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07" activeTab="0"/>
  </bookViews>
  <sheets>
    <sheet name="Lč 2003 LMK" sheetId="1" r:id="rId1"/>
    <sheet name="Lč 2003 MMK" sheetId="2" r:id="rId2"/>
    <sheet name="Lč 2003 LTK" sheetId="3" r:id="rId3"/>
    <sheet name="Lč 2003 MTK " sheetId="4" r:id="rId4"/>
    <sheet name="Lč 2003 Jaunieši" sheetId="5" r:id="rId5"/>
    <sheet name="Lč 2003 Komanda " sheetId="6" r:id="rId6"/>
  </sheets>
  <definedNames/>
  <calcPr fullCalcOnLoad="1"/>
</workbook>
</file>

<file path=xl/sharedStrings.xml><?xml version="1.0" encoding="utf-8"?>
<sst xmlns="http://schemas.openxmlformats.org/spreadsheetml/2006/main" count="482" uniqueCount="223">
  <si>
    <t>EKIPĀŽA</t>
  </si>
  <si>
    <t>punkti</t>
  </si>
  <si>
    <t>vieta</t>
  </si>
  <si>
    <t>Dzintars Stūresteps</t>
  </si>
  <si>
    <t>Reinis Avens</t>
  </si>
  <si>
    <t>Artūrs Brencis</t>
  </si>
  <si>
    <t>Jānis Tenisons</t>
  </si>
  <si>
    <t xml:space="preserve">Kaspars Jonass </t>
  </si>
  <si>
    <t>Oskars Valtpēters</t>
  </si>
  <si>
    <t>Aigars Jonass</t>
  </si>
  <si>
    <t>Aldis Mackars</t>
  </si>
  <si>
    <t>Alvis Zalcmanis</t>
  </si>
  <si>
    <t>Jānis Zolmanis</t>
  </si>
  <si>
    <t>Juris Deičmanis</t>
  </si>
  <si>
    <t>Valdis Kupčs</t>
  </si>
  <si>
    <t>Zigurds Millers</t>
  </si>
  <si>
    <t>Ivars Vasiļjevs</t>
  </si>
  <si>
    <t xml:space="preserve">Juris Dumpis </t>
  </si>
  <si>
    <t>Rihards Zveja</t>
  </si>
  <si>
    <t>Viesturs Stūresteps</t>
  </si>
  <si>
    <t>Ģirts Roļskijs</t>
  </si>
  <si>
    <t>Gatis Zundovskis</t>
  </si>
  <si>
    <t>Raivis Zolmanis</t>
  </si>
  <si>
    <t>Ainars Dzalbs</t>
  </si>
  <si>
    <t>Mareks Zolmanis</t>
  </si>
  <si>
    <t>Toms Avens</t>
  </si>
  <si>
    <t>Lauris Ermanis</t>
  </si>
  <si>
    <t>Māris Menģis</t>
  </si>
  <si>
    <t>Laimonis Sprukulis</t>
  </si>
  <si>
    <t>Aivars Zveja</t>
  </si>
  <si>
    <t>Leons Naglis</t>
  </si>
  <si>
    <t>Jānis Apsītis</t>
  </si>
  <si>
    <t>Agnis Vējkājs</t>
  </si>
  <si>
    <t xml:space="preserve">Ainars Dzalbs  </t>
  </si>
  <si>
    <t>Gints Vasiļjevs</t>
  </si>
  <si>
    <t>Gints Selderiņš</t>
  </si>
  <si>
    <t>Gatis Zolmanis</t>
  </si>
  <si>
    <t>Guntis Brūveris</t>
  </si>
  <si>
    <t>Edgars Balandiņš</t>
  </si>
  <si>
    <t>Ainars Vilciņš</t>
  </si>
  <si>
    <t>Edvīns Kupčs</t>
  </si>
  <si>
    <t>Jānis Tilaks</t>
  </si>
  <si>
    <t>Mikus Neško</t>
  </si>
  <si>
    <t>Nr.</t>
  </si>
  <si>
    <t>Ģirts Dombrovskis</t>
  </si>
  <si>
    <t>Rihards Dumpis</t>
  </si>
  <si>
    <t>Dzintars Muižnieks</t>
  </si>
  <si>
    <t xml:space="preserve">Edgars Neilands        </t>
  </si>
  <si>
    <t xml:space="preserve">Ingus Bērziņš </t>
  </si>
  <si>
    <t>Andris Strupmanis</t>
  </si>
  <si>
    <t>Ints Ciemaraugs</t>
  </si>
  <si>
    <t>Jānis Valāts</t>
  </si>
  <si>
    <t>Ivars Siliņš</t>
  </si>
  <si>
    <t>LMK</t>
  </si>
  <si>
    <t>MMK</t>
  </si>
  <si>
    <t>LTK</t>
  </si>
  <si>
    <t>MTK</t>
  </si>
  <si>
    <t>Ingus Bērziņš</t>
  </si>
  <si>
    <t>Māris Rupeiks</t>
  </si>
  <si>
    <t>Dainis Gailis</t>
  </si>
  <si>
    <t>Jānis Arseņjevs</t>
  </si>
  <si>
    <t>Vieta</t>
  </si>
  <si>
    <t xml:space="preserve">Raivis Zolmanis              </t>
  </si>
  <si>
    <t>Gints Rullis</t>
  </si>
  <si>
    <t>Ziedonis Radziņš</t>
  </si>
  <si>
    <t>Omārs Onckulis</t>
  </si>
  <si>
    <t xml:space="preserve">Gints Bernāns </t>
  </si>
  <si>
    <t>Lauris Lapāns</t>
  </si>
  <si>
    <t>Aigars Grabovskis</t>
  </si>
  <si>
    <t>Dainis Vecums</t>
  </si>
  <si>
    <t>Ainārs Rozīte</t>
  </si>
  <si>
    <t>Dins Jonass</t>
  </si>
  <si>
    <t>Guntis Brūvers</t>
  </si>
  <si>
    <t>Mārtiņš Asnis</t>
  </si>
  <si>
    <t>Normunds Cīrulis</t>
  </si>
  <si>
    <t>Edgars Tikiņš</t>
  </si>
  <si>
    <t>Gatis Tikiņš</t>
  </si>
  <si>
    <t xml:space="preserve">Aldis Veļiks </t>
  </si>
  <si>
    <t>Ainārs Grandovskis</t>
  </si>
  <si>
    <t>Juris Martins</t>
  </si>
  <si>
    <t>Guntis Sniedze</t>
  </si>
  <si>
    <t>Valdis Vanags</t>
  </si>
  <si>
    <t>Māris Vītols</t>
  </si>
  <si>
    <t>Ēriks Strupmanis</t>
  </si>
  <si>
    <t>Alberts Jansons</t>
  </si>
  <si>
    <t xml:space="preserve">Miks Avens </t>
  </si>
  <si>
    <t>Dāvis Muša</t>
  </si>
  <si>
    <t>Aleksandrs Maļinovskis</t>
  </si>
  <si>
    <t>Komanda</t>
  </si>
  <si>
    <t>RTU / TSK</t>
  </si>
  <si>
    <t>CAMK Elkšņi95</t>
  </si>
  <si>
    <t>Andris Štendenbergs</t>
  </si>
  <si>
    <t>Tālis Zalcmanis</t>
  </si>
  <si>
    <t>Roberts Justs</t>
  </si>
  <si>
    <t>Artūrs Šneiders</t>
  </si>
  <si>
    <t>Rihards Laurinovičs</t>
  </si>
  <si>
    <t>Dāvis Līvs</t>
  </si>
  <si>
    <t xml:space="preserve"> CAMK  Elkšņi '95</t>
  </si>
  <si>
    <t>Klase</t>
  </si>
  <si>
    <t>Dalībnieki</t>
  </si>
  <si>
    <t>Punkti kopā</t>
  </si>
  <si>
    <t>Punkti</t>
  </si>
  <si>
    <t>L. Naglis / J. Deičmanis</t>
  </si>
  <si>
    <t>E &amp; S Auto</t>
  </si>
  <si>
    <t>Jurijs Žižkuns</t>
  </si>
  <si>
    <t>Rihards Vrona</t>
  </si>
  <si>
    <t xml:space="preserve">Aivars Rutkis </t>
  </si>
  <si>
    <t>Kalmis Krastiņš</t>
  </si>
  <si>
    <t>Sandis Selga</t>
  </si>
  <si>
    <t>Agris Ziemelis</t>
  </si>
  <si>
    <t>Ingus Bahmanis</t>
  </si>
  <si>
    <t>Raimonds Čalpa</t>
  </si>
  <si>
    <t>Ivars Jansons</t>
  </si>
  <si>
    <t xml:space="preserve">M/k " Līvs &amp; Co " </t>
  </si>
  <si>
    <t>R. Zolmanis / M. Zolmanis</t>
  </si>
  <si>
    <t>M. Menģis / O. Valtpēters</t>
  </si>
  <si>
    <t>A. Dzalbs / V. Stūresteps</t>
  </si>
  <si>
    <t>A. Jonass / A. Mackars</t>
  </si>
  <si>
    <t>M. Avens / R. Avens</t>
  </si>
  <si>
    <t>Z. Millers / R. Avens</t>
  </si>
  <si>
    <t xml:space="preserve">Mk " Līvs &amp;Co" </t>
  </si>
  <si>
    <t xml:space="preserve">Ik " Auseklis " </t>
  </si>
  <si>
    <t>Mk " Līvs &amp;Co "</t>
  </si>
  <si>
    <t xml:space="preserve">Reinis Avens </t>
  </si>
  <si>
    <t>Starta</t>
  </si>
  <si>
    <t xml:space="preserve">Mk " Viseko " </t>
  </si>
  <si>
    <t>LMK       Latvijas  čempionāts 2002/2003</t>
  </si>
  <si>
    <t>MMK       Latvijas  čempionāts 2002/2003</t>
  </si>
  <si>
    <t>LTK            Latvijas čempionāts 2002/2003.</t>
  </si>
  <si>
    <t>MTK        Latvijas čempionāts 2002/2003</t>
  </si>
  <si>
    <t>Komandu čempionāts skijoringā 2002/2003</t>
  </si>
  <si>
    <t>Uldis Balandiņš</t>
  </si>
  <si>
    <t>Gunārs Plots</t>
  </si>
  <si>
    <t>Juris Skuja</t>
  </si>
  <si>
    <t>Aigars Krasts</t>
  </si>
  <si>
    <t xml:space="preserve">MRK " Lielvārde " </t>
  </si>
  <si>
    <t>Edvīns Zālītis</t>
  </si>
  <si>
    <t>Jānis Saļms</t>
  </si>
  <si>
    <t>Zigmunds Rozenbergs</t>
  </si>
  <si>
    <t>Mārtiņš Prāvests</t>
  </si>
  <si>
    <t xml:space="preserve">SSO " Valdlauči " </t>
  </si>
  <si>
    <t xml:space="preserve">Mk " Saldus  2000" </t>
  </si>
  <si>
    <t xml:space="preserve">Mk " Saldus 2000 " </t>
  </si>
  <si>
    <t>Raivis Bahmanis</t>
  </si>
  <si>
    <t xml:space="preserve">Mk " Saldus 2000" </t>
  </si>
  <si>
    <t>Modris Tumpelis</t>
  </si>
  <si>
    <t>Artis Rasmanis</t>
  </si>
  <si>
    <t>Āris Freiss</t>
  </si>
  <si>
    <t>Aleksandrs Harjuks</t>
  </si>
  <si>
    <t>Aleksandrs Gusarovs</t>
  </si>
  <si>
    <t>Gatis Tabūns</t>
  </si>
  <si>
    <t>Kalvis Indzers</t>
  </si>
  <si>
    <t>Armands Mangelsons</t>
  </si>
  <si>
    <t>Augusts Justs</t>
  </si>
  <si>
    <t>Ilvars Grabovskis</t>
  </si>
  <si>
    <t>Jaunieši        Latvijas čempionāts 2002/2003</t>
  </si>
  <si>
    <t>Ritvars Baranovskis</t>
  </si>
  <si>
    <t>Aigars Bobkovs</t>
  </si>
  <si>
    <t>Raimonds Baltgalvis</t>
  </si>
  <si>
    <t>Toms Strupmanis</t>
  </si>
  <si>
    <t>Dainis Ķezberis</t>
  </si>
  <si>
    <t>Kristaps Goldingers</t>
  </si>
  <si>
    <t>Nauris Ķepalis</t>
  </si>
  <si>
    <t>Arnis Homa</t>
  </si>
  <si>
    <t>Lauris Kļaviņš</t>
  </si>
  <si>
    <t>Raimonds Kazeks</t>
  </si>
  <si>
    <t>Visvaldis Šteinbergs</t>
  </si>
  <si>
    <t>Mārtiņš Bergmanis</t>
  </si>
  <si>
    <t>Arvis Grāmatnieks</t>
  </si>
  <si>
    <t>Egils Draudiņš</t>
  </si>
  <si>
    <t>Harijs Jansons</t>
  </si>
  <si>
    <t>Andris Līvs</t>
  </si>
  <si>
    <t xml:space="preserve">Valdis Vanags </t>
  </si>
  <si>
    <t>Uģis Zīverts</t>
  </si>
  <si>
    <t>Alnis Garkājis</t>
  </si>
  <si>
    <t>Jānis Rullis</t>
  </si>
  <si>
    <t>Zigmārs Sproģis</t>
  </si>
  <si>
    <t>Uldis Odiņš</t>
  </si>
  <si>
    <t>Raivo Freibergs</t>
  </si>
  <si>
    <t>Aivars Petrovs</t>
  </si>
  <si>
    <t>I. Vasiļjevs / A. Garkājis</t>
  </si>
  <si>
    <t>J. Skuja / A. Krasts</t>
  </si>
  <si>
    <t xml:space="preserve">SSO " Valdlauči 1 " </t>
  </si>
  <si>
    <t xml:space="preserve">MK " E &amp; S Auto " </t>
  </si>
  <si>
    <t xml:space="preserve">SSO" Valdlauči  2 " </t>
  </si>
  <si>
    <t>M. Avens / A. Zalcmanis</t>
  </si>
  <si>
    <t>T. Avens / G. Tikiņš</t>
  </si>
  <si>
    <t>T. Avens / S. Selga</t>
  </si>
  <si>
    <t>L. Sprukulis / Dz. Stūresteps</t>
  </si>
  <si>
    <t>J. Tilaks / M. Neško</t>
  </si>
  <si>
    <t>A. Rozīte / S. Selga</t>
  </si>
  <si>
    <t>A. Rozīte / G.Tikiņš</t>
  </si>
  <si>
    <t>L. Ermanis / I. Jansons</t>
  </si>
  <si>
    <t>L. Kļaviņš / R. Kazeks</t>
  </si>
  <si>
    <t>J. Zolmanis / J. Deičmanis</t>
  </si>
  <si>
    <t>A. Zveja / A. Mackars</t>
  </si>
  <si>
    <t>A. Grāmatnieks / I. Bahmanis</t>
  </si>
  <si>
    <t>MRK "  Lielvārde "</t>
  </si>
  <si>
    <t>G. Sniedze / O. Onckulis</t>
  </si>
  <si>
    <t>E. Zālītis / O. Valtpēters</t>
  </si>
  <si>
    <t>G. Bernāns / O. Onckulis</t>
  </si>
  <si>
    <t xml:space="preserve">ASF  " Saldus 2000 " </t>
  </si>
  <si>
    <t>A. Rasmanis / Ā. Freiss</t>
  </si>
  <si>
    <t>Vilnis Ģipslis</t>
  </si>
  <si>
    <t>Ņikita Šeršņovs</t>
  </si>
  <si>
    <t>Raivis Eikmanis</t>
  </si>
  <si>
    <t>Egils Novickis</t>
  </si>
  <si>
    <t>D</t>
  </si>
  <si>
    <t>Gints Bernāns</t>
  </si>
  <si>
    <t>Omārs Onckuls</t>
  </si>
  <si>
    <t>Alnis Garkājs</t>
  </si>
  <si>
    <t>A. Jansons / E. Novickis</t>
  </si>
  <si>
    <t xml:space="preserve">MK " R-1 " </t>
  </si>
  <si>
    <t>Mk " Rodeo "</t>
  </si>
  <si>
    <t>Ints Celmaraugs</t>
  </si>
  <si>
    <t>Andris Kostjuks</t>
  </si>
  <si>
    <t>Ivo Ģermanis</t>
  </si>
  <si>
    <t>Mk " E &amp; S Auto "</t>
  </si>
  <si>
    <t>Emīls Dūdiņš</t>
  </si>
  <si>
    <t>Toms Vilciņš</t>
  </si>
  <si>
    <t>Dzintarss Stūresteps</t>
  </si>
  <si>
    <t>Linards Kārkliņš</t>
  </si>
  <si>
    <t>6 posmu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</si>
</sst>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7">
    <font>
      <sz val="10"/>
      <name val="Arial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sz val="9"/>
      <name val="Dutch TL"/>
      <family val="1"/>
    </font>
    <font>
      <sz val="10"/>
      <color indexed="10"/>
      <name val="Dutch TL"/>
      <family val="1"/>
    </font>
    <font>
      <b/>
      <sz val="10"/>
      <name val="Dutch TL"/>
      <family val="1"/>
    </font>
    <font>
      <sz val="10"/>
      <color indexed="8"/>
      <name val="Dutch TL"/>
      <family val="1"/>
    </font>
    <font>
      <b/>
      <sz val="10"/>
      <color indexed="8"/>
      <name val="Dutch TL"/>
      <family val="1"/>
    </font>
    <font>
      <b/>
      <i/>
      <u val="single"/>
      <sz val="14"/>
      <color indexed="10"/>
      <name val="Dutch TL"/>
      <family val="1"/>
    </font>
    <font>
      <b/>
      <sz val="11"/>
      <color indexed="12"/>
      <name val="Arial"/>
      <family val="2"/>
    </font>
    <font>
      <sz val="11"/>
      <name val="Arial"/>
      <family val="0"/>
    </font>
    <font>
      <sz val="11"/>
      <name val="Dutch TL"/>
      <family val="1"/>
    </font>
    <font>
      <sz val="8"/>
      <name val="Dutch TL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12"/>
      <name val="Dutch TL"/>
      <family val="1"/>
    </font>
    <font>
      <sz val="11"/>
      <color indexed="8"/>
      <name val="Dutch TL"/>
      <family val="1"/>
    </font>
    <font>
      <b/>
      <i/>
      <u val="single"/>
      <sz val="1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Dutch TL"/>
      <family val="1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7" fillId="0" borderId="0" xfId="0" applyFont="1" applyBorder="1" applyAlignment="1">
      <alignment horizontal="left" indent="3"/>
    </xf>
    <xf numFmtId="0" fontId="15" fillId="0" borderId="18" xfId="0" applyFont="1" applyBorder="1" applyAlignment="1">
      <alignment horizontal="left" indent="1"/>
    </xf>
    <xf numFmtId="0" fontId="14" fillId="33" borderId="23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 indent="1"/>
    </xf>
    <xf numFmtId="0" fontId="14" fillId="33" borderId="2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5" fillId="0" borderId="10" xfId="0" applyFont="1" applyBorder="1" applyAlignment="1">
      <alignment horizontal="left" indent="1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indent="2"/>
    </xf>
    <xf numFmtId="0" fontId="6" fillId="0" borderId="2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7"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1" fillId="0" borderId="3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 indent="2"/>
    </xf>
    <xf numFmtId="0" fontId="4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17.00390625" style="0" customWidth="1"/>
    <col min="4" max="12" width="4.57421875" style="0" customWidth="1"/>
    <col min="13" max="13" width="7.421875" style="38" customWidth="1"/>
    <col min="14" max="14" width="8.421875" style="114" customWidth="1"/>
    <col min="15" max="15" width="9.00390625" style="0" customWidth="1"/>
  </cols>
  <sheetData>
    <row r="1" spans="1:12" ht="18.75">
      <c r="A1" s="1"/>
      <c r="B1" s="34" t="s">
        <v>126</v>
      </c>
      <c r="C1" s="34"/>
      <c r="D1" s="3"/>
      <c r="E1" s="3"/>
      <c r="F1" s="3"/>
      <c r="G1" s="3"/>
      <c r="H1" s="3"/>
      <c r="I1" s="3"/>
      <c r="J1" s="3"/>
      <c r="K1" s="3"/>
      <c r="L1" s="3"/>
    </row>
    <row r="2" spans="1:14" ht="13.5">
      <c r="A2" s="5" t="s">
        <v>124</v>
      </c>
      <c r="B2" s="6" t="s">
        <v>0</v>
      </c>
      <c r="C2" s="5" t="s">
        <v>88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123" t="s">
        <v>1</v>
      </c>
      <c r="N2" s="128"/>
    </row>
    <row r="3" spans="1:14" ht="13.5">
      <c r="A3" s="9" t="s">
        <v>43</v>
      </c>
      <c r="B3" s="10"/>
      <c r="C3" s="24"/>
      <c r="D3" s="9"/>
      <c r="E3" s="9"/>
      <c r="F3" s="9"/>
      <c r="G3" s="9"/>
      <c r="H3" s="9"/>
      <c r="I3" s="9"/>
      <c r="J3" s="9"/>
      <c r="K3" s="9"/>
      <c r="L3" s="9"/>
      <c r="M3" s="124" t="s">
        <v>222</v>
      </c>
      <c r="N3" s="129" t="s">
        <v>2</v>
      </c>
    </row>
    <row r="4" spans="1:14" ht="13.5">
      <c r="A4" s="11">
        <v>1</v>
      </c>
      <c r="B4" s="46" t="s">
        <v>23</v>
      </c>
      <c r="C4" s="30" t="s">
        <v>90</v>
      </c>
      <c r="D4" s="5">
        <v>20</v>
      </c>
      <c r="E4" s="5">
        <v>17</v>
      </c>
      <c r="F4" s="104">
        <v>13</v>
      </c>
      <c r="G4" s="132">
        <v>0</v>
      </c>
      <c r="H4" s="5">
        <v>20</v>
      </c>
      <c r="I4" s="5">
        <v>20</v>
      </c>
      <c r="J4" s="104">
        <v>13</v>
      </c>
      <c r="K4" s="5">
        <v>17</v>
      </c>
      <c r="L4" s="5">
        <v>20</v>
      </c>
      <c r="M4" s="125">
        <v>114</v>
      </c>
      <c r="N4" s="130">
        <v>1</v>
      </c>
    </row>
    <row r="5" spans="1:14" ht="13.5">
      <c r="A5" s="13"/>
      <c r="B5" s="91" t="s">
        <v>19</v>
      </c>
      <c r="C5" s="24"/>
      <c r="D5" s="15">
        <v>1</v>
      </c>
      <c r="E5" s="15">
        <v>2</v>
      </c>
      <c r="F5" s="122">
        <v>4</v>
      </c>
      <c r="G5" s="101"/>
      <c r="H5" s="15">
        <v>1</v>
      </c>
      <c r="I5" s="15">
        <v>1</v>
      </c>
      <c r="J5" s="122">
        <v>4</v>
      </c>
      <c r="K5" s="15">
        <v>2</v>
      </c>
      <c r="L5" s="15">
        <v>1</v>
      </c>
      <c r="M5" s="126"/>
      <c r="N5" s="131"/>
    </row>
    <row r="6" spans="1:14" ht="13.5">
      <c r="A6" s="11">
        <v>200</v>
      </c>
      <c r="B6" s="46" t="s">
        <v>15</v>
      </c>
      <c r="C6" s="30" t="s">
        <v>140</v>
      </c>
      <c r="D6" s="5">
        <v>17</v>
      </c>
      <c r="E6" s="104">
        <v>15</v>
      </c>
      <c r="F6" s="5">
        <v>20</v>
      </c>
      <c r="G6" s="132">
        <v>8</v>
      </c>
      <c r="H6" s="5">
        <v>15</v>
      </c>
      <c r="I6" s="5">
        <v>15</v>
      </c>
      <c r="J6" s="104">
        <v>9</v>
      </c>
      <c r="K6" s="5">
        <v>20</v>
      </c>
      <c r="L6" s="5">
        <v>17</v>
      </c>
      <c r="M6" s="125">
        <v>104</v>
      </c>
      <c r="N6" s="130">
        <v>2</v>
      </c>
    </row>
    <row r="7" spans="1:14" ht="13.5">
      <c r="A7" s="13">
        <v>3</v>
      </c>
      <c r="B7" s="91" t="s">
        <v>123</v>
      </c>
      <c r="C7" s="24"/>
      <c r="D7" s="15">
        <v>2</v>
      </c>
      <c r="E7" s="122">
        <v>3</v>
      </c>
      <c r="F7" s="15">
        <v>1</v>
      </c>
      <c r="G7" s="133">
        <v>8</v>
      </c>
      <c r="H7" s="15">
        <v>3</v>
      </c>
      <c r="I7" s="15">
        <v>3</v>
      </c>
      <c r="J7" s="122">
        <v>7</v>
      </c>
      <c r="K7" s="15">
        <v>1</v>
      </c>
      <c r="L7" s="15">
        <v>2</v>
      </c>
      <c r="M7" s="126"/>
      <c r="N7" s="131"/>
    </row>
    <row r="8" spans="1:14" ht="13.5">
      <c r="A8" s="5">
        <v>2</v>
      </c>
      <c r="B8" s="46" t="s">
        <v>62</v>
      </c>
      <c r="C8" s="30" t="s">
        <v>141</v>
      </c>
      <c r="D8" s="104">
        <v>10</v>
      </c>
      <c r="E8" s="5">
        <v>20</v>
      </c>
      <c r="F8" s="104">
        <v>15</v>
      </c>
      <c r="G8" s="7">
        <v>17</v>
      </c>
      <c r="H8" s="5">
        <v>17</v>
      </c>
      <c r="I8" s="5">
        <v>17</v>
      </c>
      <c r="J8" s="5">
        <v>15</v>
      </c>
      <c r="K8" s="5">
        <v>15</v>
      </c>
      <c r="L8" s="104" t="s">
        <v>207</v>
      </c>
      <c r="M8" s="125">
        <v>101</v>
      </c>
      <c r="N8" s="130">
        <v>3</v>
      </c>
    </row>
    <row r="9" spans="1:14" ht="13.5">
      <c r="A9" s="9"/>
      <c r="B9" s="91" t="s">
        <v>36</v>
      </c>
      <c r="C9" s="24"/>
      <c r="D9" s="122">
        <v>6</v>
      </c>
      <c r="E9" s="15">
        <v>1</v>
      </c>
      <c r="F9" s="122">
        <v>3</v>
      </c>
      <c r="G9" s="14">
        <v>2</v>
      </c>
      <c r="H9" s="15">
        <v>2</v>
      </c>
      <c r="I9" s="15">
        <v>2</v>
      </c>
      <c r="J9" s="15">
        <v>3</v>
      </c>
      <c r="K9" s="15">
        <v>3</v>
      </c>
      <c r="L9" s="122"/>
      <c r="M9" s="126"/>
      <c r="N9" s="131"/>
    </row>
    <row r="10" spans="1:14" ht="13.5">
      <c r="A10" s="5">
        <v>29</v>
      </c>
      <c r="B10" s="46" t="s">
        <v>133</v>
      </c>
      <c r="C10" s="95" t="s">
        <v>103</v>
      </c>
      <c r="D10" s="5">
        <v>13</v>
      </c>
      <c r="E10" s="5">
        <v>13</v>
      </c>
      <c r="F10" s="104">
        <v>11</v>
      </c>
      <c r="G10" s="104">
        <v>11</v>
      </c>
      <c r="H10" s="104">
        <v>4</v>
      </c>
      <c r="I10" s="5">
        <v>11</v>
      </c>
      <c r="J10" s="5">
        <v>17</v>
      </c>
      <c r="K10" s="5">
        <v>13</v>
      </c>
      <c r="L10" s="5">
        <v>15</v>
      </c>
      <c r="M10" s="125">
        <v>82</v>
      </c>
      <c r="N10" s="130">
        <v>4</v>
      </c>
    </row>
    <row r="11" spans="1:14" ht="13.5">
      <c r="A11" s="9"/>
      <c r="B11" s="92" t="s">
        <v>134</v>
      </c>
      <c r="C11" s="41"/>
      <c r="D11" s="15">
        <v>4</v>
      </c>
      <c r="E11" s="15">
        <v>4</v>
      </c>
      <c r="F11" s="122">
        <v>5</v>
      </c>
      <c r="G11" s="122">
        <v>5</v>
      </c>
      <c r="H11" s="122">
        <v>12</v>
      </c>
      <c r="I11" s="15">
        <v>5</v>
      </c>
      <c r="J11" s="15">
        <v>2</v>
      </c>
      <c r="K11" s="15">
        <v>4</v>
      </c>
      <c r="L11" s="15">
        <v>3</v>
      </c>
      <c r="M11" s="126"/>
      <c r="N11" s="131"/>
    </row>
    <row r="12" spans="1:14" ht="13.5">
      <c r="A12" s="11">
        <v>5</v>
      </c>
      <c r="B12" s="46" t="s">
        <v>5</v>
      </c>
      <c r="C12" s="30" t="s">
        <v>89</v>
      </c>
      <c r="D12" s="5">
        <v>15</v>
      </c>
      <c r="E12" s="5">
        <v>11</v>
      </c>
      <c r="F12" s="5">
        <v>17</v>
      </c>
      <c r="G12" s="104">
        <v>4</v>
      </c>
      <c r="H12" s="5">
        <v>13</v>
      </c>
      <c r="I12" s="104">
        <v>9</v>
      </c>
      <c r="J12" s="5"/>
      <c r="K12" s="5">
        <v>11</v>
      </c>
      <c r="L12" s="5">
        <v>10</v>
      </c>
      <c r="M12" s="125">
        <v>77</v>
      </c>
      <c r="N12" s="130">
        <v>5</v>
      </c>
    </row>
    <row r="13" spans="1:14" ht="13.5">
      <c r="A13" s="13"/>
      <c r="B13" s="91" t="s">
        <v>6</v>
      </c>
      <c r="C13" s="24"/>
      <c r="D13" s="15">
        <v>3</v>
      </c>
      <c r="E13" s="15">
        <v>5</v>
      </c>
      <c r="F13" s="15">
        <v>2</v>
      </c>
      <c r="G13" s="122">
        <v>12</v>
      </c>
      <c r="H13" s="15">
        <v>4</v>
      </c>
      <c r="I13" s="122">
        <v>7</v>
      </c>
      <c r="J13" s="15"/>
      <c r="K13" s="15">
        <v>5</v>
      </c>
      <c r="L13" s="15">
        <v>6</v>
      </c>
      <c r="M13" s="126"/>
      <c r="N13" s="131"/>
    </row>
    <row r="14" spans="1:14" ht="13.5">
      <c r="A14" s="5">
        <v>4</v>
      </c>
      <c r="B14" s="46" t="s">
        <v>9</v>
      </c>
      <c r="C14" s="30" t="s">
        <v>120</v>
      </c>
      <c r="D14" s="5">
        <v>11</v>
      </c>
      <c r="E14" s="5">
        <v>10</v>
      </c>
      <c r="F14" s="104">
        <v>4</v>
      </c>
      <c r="G14" s="7">
        <v>15</v>
      </c>
      <c r="H14" s="5">
        <v>10</v>
      </c>
      <c r="I14" s="5">
        <v>13</v>
      </c>
      <c r="J14" s="104">
        <v>7</v>
      </c>
      <c r="K14" s="104">
        <v>6</v>
      </c>
      <c r="L14" s="5">
        <v>11</v>
      </c>
      <c r="M14" s="125">
        <v>70</v>
      </c>
      <c r="N14" s="130">
        <v>6</v>
      </c>
    </row>
    <row r="15" spans="1:14" ht="13.5">
      <c r="A15" s="9"/>
      <c r="B15" s="92" t="s">
        <v>10</v>
      </c>
      <c r="C15" s="41"/>
      <c r="D15" s="15">
        <v>5</v>
      </c>
      <c r="E15" s="15">
        <v>6</v>
      </c>
      <c r="F15" s="122">
        <v>12</v>
      </c>
      <c r="G15" s="14">
        <v>3</v>
      </c>
      <c r="H15" s="15">
        <v>6</v>
      </c>
      <c r="I15" s="15">
        <v>4</v>
      </c>
      <c r="J15" s="122">
        <v>9</v>
      </c>
      <c r="K15" s="122">
        <v>10</v>
      </c>
      <c r="L15" s="15">
        <v>5</v>
      </c>
      <c r="M15" s="126"/>
      <c r="N15" s="131"/>
    </row>
    <row r="16" spans="1:14" ht="13.5">
      <c r="A16" s="11">
        <v>51</v>
      </c>
      <c r="B16" s="46" t="s">
        <v>39</v>
      </c>
      <c r="C16" s="30" t="s">
        <v>125</v>
      </c>
      <c r="D16" s="7">
        <v>0</v>
      </c>
      <c r="E16" s="5"/>
      <c r="F16" s="5">
        <v>2</v>
      </c>
      <c r="G16" s="5">
        <v>20</v>
      </c>
      <c r="H16" s="7">
        <v>8</v>
      </c>
      <c r="I16" s="5">
        <v>6</v>
      </c>
      <c r="J16" s="5">
        <v>20</v>
      </c>
      <c r="K16" s="5"/>
      <c r="L16" s="5"/>
      <c r="M16" s="125">
        <v>56</v>
      </c>
      <c r="N16" s="130">
        <v>7</v>
      </c>
    </row>
    <row r="17" spans="1:14" ht="13.5">
      <c r="A17" s="13"/>
      <c r="B17" s="92" t="s">
        <v>42</v>
      </c>
      <c r="C17" s="24"/>
      <c r="D17" s="14"/>
      <c r="E17" s="15"/>
      <c r="F17" s="15">
        <v>14</v>
      </c>
      <c r="G17" s="15">
        <v>1</v>
      </c>
      <c r="H17" s="21">
        <v>8</v>
      </c>
      <c r="I17" s="15">
        <v>10</v>
      </c>
      <c r="J17" s="15">
        <v>1</v>
      </c>
      <c r="K17" s="15"/>
      <c r="L17" s="15"/>
      <c r="M17" s="126"/>
      <c r="N17" s="131"/>
    </row>
    <row r="18" spans="1:14" ht="13.5">
      <c r="A18" s="5">
        <v>8</v>
      </c>
      <c r="B18" s="46" t="s">
        <v>7</v>
      </c>
      <c r="C18" s="30" t="s">
        <v>120</v>
      </c>
      <c r="D18" s="5">
        <v>9</v>
      </c>
      <c r="E18" s="5">
        <v>9</v>
      </c>
      <c r="F18" s="5">
        <v>8</v>
      </c>
      <c r="G18" s="7">
        <v>13</v>
      </c>
      <c r="H18" s="5">
        <v>7</v>
      </c>
      <c r="I18" s="5">
        <v>10</v>
      </c>
      <c r="J18" s="5"/>
      <c r="K18" s="132">
        <v>0</v>
      </c>
      <c r="L18" s="5"/>
      <c r="M18" s="125">
        <v>56</v>
      </c>
      <c r="N18" s="130">
        <v>8</v>
      </c>
    </row>
    <row r="19" spans="1:14" ht="13.5">
      <c r="A19" s="9"/>
      <c r="B19" s="91" t="s">
        <v>32</v>
      </c>
      <c r="C19" s="24"/>
      <c r="D19" s="15">
        <v>7</v>
      </c>
      <c r="E19" s="15">
        <v>7</v>
      </c>
      <c r="F19" s="19">
        <v>8</v>
      </c>
      <c r="G19" s="14">
        <v>4</v>
      </c>
      <c r="H19" s="15">
        <v>9</v>
      </c>
      <c r="I19" s="15">
        <v>6</v>
      </c>
      <c r="J19" s="15"/>
      <c r="K19" s="14"/>
      <c r="L19" s="15"/>
      <c r="M19" s="126"/>
      <c r="N19" s="131"/>
    </row>
    <row r="20" spans="1:14" ht="13.5">
      <c r="A20" s="5">
        <v>12</v>
      </c>
      <c r="B20" s="46" t="s">
        <v>16</v>
      </c>
      <c r="C20" s="30" t="s">
        <v>141</v>
      </c>
      <c r="D20" s="5"/>
      <c r="E20" s="132">
        <v>0</v>
      </c>
      <c r="F20" s="116">
        <v>0</v>
      </c>
      <c r="G20" s="5">
        <v>9</v>
      </c>
      <c r="H20" s="5">
        <v>9</v>
      </c>
      <c r="I20" s="11">
        <v>0</v>
      </c>
      <c r="J20" s="5">
        <v>10</v>
      </c>
      <c r="K20" s="11">
        <v>10</v>
      </c>
      <c r="L20" s="5">
        <v>13</v>
      </c>
      <c r="M20" s="125">
        <v>51</v>
      </c>
      <c r="N20" s="130">
        <v>9</v>
      </c>
    </row>
    <row r="21" spans="1:14" ht="13.5">
      <c r="A21" s="9"/>
      <c r="B21" s="91" t="s">
        <v>210</v>
      </c>
      <c r="C21" s="24"/>
      <c r="D21" s="15"/>
      <c r="E21" s="14"/>
      <c r="F21" s="90">
        <v>18</v>
      </c>
      <c r="G21" s="15">
        <v>7</v>
      </c>
      <c r="H21" s="15">
        <v>7</v>
      </c>
      <c r="I21" s="27">
        <v>16</v>
      </c>
      <c r="J21" s="15">
        <v>6</v>
      </c>
      <c r="K21" s="27">
        <v>6</v>
      </c>
      <c r="L21" s="15">
        <v>4</v>
      </c>
      <c r="M21" s="126"/>
      <c r="N21" s="131"/>
    </row>
    <row r="22" spans="1:14" ht="13.5">
      <c r="A22" s="11">
        <v>15</v>
      </c>
      <c r="B22" s="46" t="s">
        <v>12</v>
      </c>
      <c r="C22" s="30" t="s">
        <v>141</v>
      </c>
      <c r="D22" s="5">
        <v>7</v>
      </c>
      <c r="E22" s="132">
        <v>5</v>
      </c>
      <c r="F22" s="5">
        <v>10</v>
      </c>
      <c r="G22" s="7">
        <v>6</v>
      </c>
      <c r="H22" s="11"/>
      <c r="I22" s="104">
        <v>5</v>
      </c>
      <c r="J22" s="5">
        <v>6</v>
      </c>
      <c r="K22" s="11">
        <v>7</v>
      </c>
      <c r="L22" s="5">
        <v>9</v>
      </c>
      <c r="M22" s="125">
        <v>45</v>
      </c>
      <c r="N22" s="130">
        <v>10</v>
      </c>
    </row>
    <row r="23" spans="1:14" ht="13.5">
      <c r="A23" s="13"/>
      <c r="B23" s="91" t="s">
        <v>13</v>
      </c>
      <c r="C23" s="24"/>
      <c r="D23" s="15">
        <v>9</v>
      </c>
      <c r="E23" s="101">
        <v>11</v>
      </c>
      <c r="F23" s="15">
        <v>6</v>
      </c>
      <c r="G23" s="14">
        <v>10</v>
      </c>
      <c r="H23" s="27"/>
      <c r="I23" s="122">
        <v>11</v>
      </c>
      <c r="J23" s="15">
        <v>10</v>
      </c>
      <c r="K23" s="27">
        <v>9</v>
      </c>
      <c r="L23" s="15">
        <v>7</v>
      </c>
      <c r="M23" s="126"/>
      <c r="N23" s="131"/>
    </row>
    <row r="24" spans="1:14" ht="13.5">
      <c r="A24" s="11">
        <v>9</v>
      </c>
      <c r="B24" s="46" t="s">
        <v>26</v>
      </c>
      <c r="C24" s="95" t="s">
        <v>103</v>
      </c>
      <c r="D24" s="7"/>
      <c r="E24" s="5"/>
      <c r="F24" s="11"/>
      <c r="G24" s="11"/>
      <c r="H24" s="5">
        <v>11</v>
      </c>
      <c r="I24" s="5">
        <v>8</v>
      </c>
      <c r="J24" s="5">
        <v>8</v>
      </c>
      <c r="K24" s="11">
        <v>9</v>
      </c>
      <c r="L24" s="5"/>
      <c r="M24" s="125">
        <v>36</v>
      </c>
      <c r="N24" s="130">
        <v>11</v>
      </c>
    </row>
    <row r="25" spans="1:14" ht="13.5">
      <c r="A25" s="13"/>
      <c r="B25" s="91" t="s">
        <v>216</v>
      </c>
      <c r="C25" s="24"/>
      <c r="D25" s="14"/>
      <c r="E25" s="15"/>
      <c r="F25" s="27"/>
      <c r="G25" s="27"/>
      <c r="H25" s="15">
        <v>5</v>
      </c>
      <c r="I25" s="19">
        <v>8</v>
      </c>
      <c r="J25" s="19">
        <v>8</v>
      </c>
      <c r="K25" s="27">
        <v>7</v>
      </c>
      <c r="L25" s="15"/>
      <c r="M25" s="126"/>
      <c r="N25" s="131"/>
    </row>
    <row r="26" spans="1:14" ht="13.5">
      <c r="A26" s="11">
        <v>26</v>
      </c>
      <c r="B26" s="46" t="s">
        <v>136</v>
      </c>
      <c r="C26" s="30" t="s">
        <v>135</v>
      </c>
      <c r="D26" s="7">
        <v>0</v>
      </c>
      <c r="E26" s="5"/>
      <c r="F26" s="5"/>
      <c r="G26" s="5"/>
      <c r="H26" s="5">
        <v>6</v>
      </c>
      <c r="I26" s="5">
        <v>7</v>
      </c>
      <c r="J26" s="7">
        <v>5</v>
      </c>
      <c r="K26" s="11">
        <v>4</v>
      </c>
      <c r="L26" s="5">
        <v>8</v>
      </c>
      <c r="M26" s="125">
        <v>30</v>
      </c>
      <c r="N26" s="130">
        <v>12</v>
      </c>
    </row>
    <row r="27" spans="1:14" ht="13.5">
      <c r="A27" s="13"/>
      <c r="B27" s="91" t="s">
        <v>8</v>
      </c>
      <c r="C27" s="24"/>
      <c r="D27" s="14"/>
      <c r="E27" s="15"/>
      <c r="F27" s="15"/>
      <c r="G27" s="15"/>
      <c r="H27" s="15">
        <v>10</v>
      </c>
      <c r="I27" s="15">
        <v>9</v>
      </c>
      <c r="J27" s="14">
        <v>11</v>
      </c>
      <c r="K27" s="27">
        <v>12</v>
      </c>
      <c r="L27" s="19">
        <v>8</v>
      </c>
      <c r="M27" s="126"/>
      <c r="N27" s="131"/>
    </row>
    <row r="28" spans="1:14" ht="13.5">
      <c r="A28" s="11">
        <v>17</v>
      </c>
      <c r="B28" s="46" t="s">
        <v>78</v>
      </c>
      <c r="C28" s="30" t="s">
        <v>121</v>
      </c>
      <c r="D28" s="5">
        <v>5</v>
      </c>
      <c r="E28" s="5">
        <v>4</v>
      </c>
      <c r="F28" s="104">
        <v>1</v>
      </c>
      <c r="G28" s="5">
        <v>7</v>
      </c>
      <c r="H28" s="104">
        <v>2</v>
      </c>
      <c r="I28" s="104">
        <v>1</v>
      </c>
      <c r="J28" s="5">
        <v>4</v>
      </c>
      <c r="K28" s="5">
        <v>2</v>
      </c>
      <c r="L28" s="11">
        <v>7</v>
      </c>
      <c r="M28" s="125">
        <v>29</v>
      </c>
      <c r="N28" s="130">
        <v>13</v>
      </c>
    </row>
    <row r="29" spans="1:14" ht="13.5">
      <c r="A29" s="13"/>
      <c r="B29" s="91" t="s">
        <v>68</v>
      </c>
      <c r="C29" s="24"/>
      <c r="D29" s="15">
        <v>11</v>
      </c>
      <c r="E29" s="15">
        <v>12</v>
      </c>
      <c r="F29" s="122">
        <v>15</v>
      </c>
      <c r="G29" s="15">
        <v>9</v>
      </c>
      <c r="H29" s="122">
        <v>14</v>
      </c>
      <c r="I29" s="122">
        <v>15</v>
      </c>
      <c r="J29" s="15">
        <v>12</v>
      </c>
      <c r="K29" s="15">
        <v>14</v>
      </c>
      <c r="L29" s="27">
        <v>9</v>
      </c>
      <c r="M29" s="126"/>
      <c r="N29" s="131"/>
    </row>
    <row r="30" spans="1:14" ht="13.5">
      <c r="A30" s="11">
        <v>25</v>
      </c>
      <c r="B30" s="46" t="s">
        <v>41</v>
      </c>
      <c r="C30" s="30" t="s">
        <v>90</v>
      </c>
      <c r="D30" s="5">
        <v>4</v>
      </c>
      <c r="E30" s="17">
        <v>8</v>
      </c>
      <c r="F30" s="5">
        <v>6</v>
      </c>
      <c r="G30" s="8"/>
      <c r="H30" s="104"/>
      <c r="I30" s="5">
        <v>4</v>
      </c>
      <c r="J30" s="5"/>
      <c r="K30" s="7"/>
      <c r="L30" s="5"/>
      <c r="M30" s="125">
        <v>22</v>
      </c>
      <c r="N30" s="130">
        <v>14</v>
      </c>
    </row>
    <row r="31" spans="1:14" ht="13.5">
      <c r="A31" s="13"/>
      <c r="B31" s="91" t="s">
        <v>42</v>
      </c>
      <c r="C31" s="24"/>
      <c r="D31" s="15">
        <v>12</v>
      </c>
      <c r="E31" s="102">
        <v>8</v>
      </c>
      <c r="F31" s="15">
        <v>10</v>
      </c>
      <c r="G31" s="31"/>
      <c r="H31" s="105"/>
      <c r="I31" s="15">
        <v>12</v>
      </c>
      <c r="J31" s="15"/>
      <c r="K31" s="14">
        <v>18</v>
      </c>
      <c r="L31" s="15"/>
      <c r="M31" s="126"/>
      <c r="N31" s="131"/>
    </row>
    <row r="32" spans="1:14" ht="13.5">
      <c r="A32" s="11">
        <v>30</v>
      </c>
      <c r="B32" s="46" t="s">
        <v>49</v>
      </c>
      <c r="C32" s="30" t="s">
        <v>140</v>
      </c>
      <c r="D32" s="5">
        <v>6</v>
      </c>
      <c r="E32" s="5">
        <v>3</v>
      </c>
      <c r="F32" s="104">
        <v>0</v>
      </c>
      <c r="G32" s="5">
        <v>1</v>
      </c>
      <c r="H32" s="7">
        <v>5</v>
      </c>
      <c r="I32" s="5">
        <v>3</v>
      </c>
      <c r="J32" s="5"/>
      <c r="K32" s="11"/>
      <c r="L32" s="5">
        <v>4</v>
      </c>
      <c r="M32" s="125">
        <v>22</v>
      </c>
      <c r="N32" s="130">
        <v>15</v>
      </c>
    </row>
    <row r="33" spans="1:14" ht="13.5">
      <c r="A33" s="13"/>
      <c r="B33" s="92" t="s">
        <v>11</v>
      </c>
      <c r="C33" s="24"/>
      <c r="D33" s="15">
        <v>10</v>
      </c>
      <c r="E33" s="15">
        <v>13</v>
      </c>
      <c r="F33" s="122">
        <v>20</v>
      </c>
      <c r="G33" s="15">
        <v>15</v>
      </c>
      <c r="H33" s="14">
        <v>11</v>
      </c>
      <c r="I33" s="15">
        <v>13</v>
      </c>
      <c r="J33" s="15"/>
      <c r="K33" s="27"/>
      <c r="L33" s="15">
        <v>12</v>
      </c>
      <c r="M33" s="126"/>
      <c r="N33" s="131"/>
    </row>
    <row r="34" spans="1:14" ht="13.5">
      <c r="A34" s="23">
        <v>33</v>
      </c>
      <c r="B34" s="46" t="s">
        <v>157</v>
      </c>
      <c r="C34" s="30" t="s">
        <v>213</v>
      </c>
      <c r="D34" s="8"/>
      <c r="E34" s="11">
        <v>0</v>
      </c>
      <c r="F34" s="5">
        <v>9</v>
      </c>
      <c r="G34" s="5">
        <v>10</v>
      </c>
      <c r="H34" s="11"/>
      <c r="I34" s="5"/>
      <c r="J34" s="5"/>
      <c r="K34" s="11"/>
      <c r="L34" s="5"/>
      <c r="M34" s="125">
        <v>19</v>
      </c>
      <c r="N34" s="130">
        <v>16</v>
      </c>
    </row>
    <row r="35" spans="1:14" ht="13.5">
      <c r="A35" s="23"/>
      <c r="B35" s="91" t="s">
        <v>158</v>
      </c>
      <c r="C35" s="24"/>
      <c r="D35" s="31"/>
      <c r="E35" s="27">
        <v>18</v>
      </c>
      <c r="F35" s="15">
        <v>7</v>
      </c>
      <c r="G35" s="15">
        <v>6</v>
      </c>
      <c r="H35" s="27"/>
      <c r="I35" s="15"/>
      <c r="J35" s="15"/>
      <c r="K35" s="27"/>
      <c r="L35" s="15"/>
      <c r="M35" s="126"/>
      <c r="N35" s="131"/>
    </row>
    <row r="36" spans="1:14" ht="13.5">
      <c r="A36" s="5">
        <v>62</v>
      </c>
      <c r="B36" s="46" t="s">
        <v>18</v>
      </c>
      <c r="C36" s="30" t="s">
        <v>90</v>
      </c>
      <c r="D36" s="100"/>
      <c r="E36" s="18"/>
      <c r="F36" s="7">
        <v>5</v>
      </c>
      <c r="G36" s="5">
        <v>2</v>
      </c>
      <c r="H36" s="20">
        <v>0</v>
      </c>
      <c r="I36" s="104">
        <v>0</v>
      </c>
      <c r="J36" s="5">
        <v>0</v>
      </c>
      <c r="K36" s="7">
        <v>8</v>
      </c>
      <c r="L36" s="5">
        <v>3</v>
      </c>
      <c r="M36" s="125">
        <v>18</v>
      </c>
      <c r="N36" s="130">
        <v>17</v>
      </c>
    </row>
    <row r="37" spans="1:14" ht="13.5">
      <c r="A37" s="9"/>
      <c r="B37" s="91" t="s">
        <v>52</v>
      </c>
      <c r="C37" s="24"/>
      <c r="D37" s="101"/>
      <c r="E37" s="15"/>
      <c r="F37" s="14">
        <v>11</v>
      </c>
      <c r="G37" s="15">
        <v>14</v>
      </c>
      <c r="H37" s="14">
        <v>17</v>
      </c>
      <c r="I37" s="15"/>
      <c r="J37" s="15">
        <v>16</v>
      </c>
      <c r="K37" s="21">
        <v>8</v>
      </c>
      <c r="L37" s="15">
        <v>13</v>
      </c>
      <c r="M37" s="126"/>
      <c r="N37" s="131"/>
    </row>
    <row r="38" spans="1:14" ht="13.5">
      <c r="A38" s="11">
        <v>14</v>
      </c>
      <c r="B38" s="46" t="s">
        <v>40</v>
      </c>
      <c r="C38" s="30" t="s">
        <v>90</v>
      </c>
      <c r="D38" s="8"/>
      <c r="E38" s="11"/>
      <c r="F38" s="5">
        <v>3</v>
      </c>
      <c r="G38" s="7">
        <v>5</v>
      </c>
      <c r="H38" s="11"/>
      <c r="I38" s="5">
        <v>0</v>
      </c>
      <c r="J38" s="5"/>
      <c r="K38" s="5">
        <v>1</v>
      </c>
      <c r="L38" s="5">
        <v>6</v>
      </c>
      <c r="M38" s="125">
        <v>15</v>
      </c>
      <c r="N38" s="130">
        <v>18</v>
      </c>
    </row>
    <row r="39" spans="1:14" ht="13.5">
      <c r="A39" s="13"/>
      <c r="B39" s="92" t="s">
        <v>8</v>
      </c>
      <c r="C39" s="24"/>
      <c r="D39" s="31"/>
      <c r="E39" s="27"/>
      <c r="F39" s="15">
        <v>13</v>
      </c>
      <c r="G39" s="14">
        <v>11</v>
      </c>
      <c r="H39" s="27"/>
      <c r="I39" s="15"/>
      <c r="J39" s="15"/>
      <c r="K39" s="15">
        <v>15</v>
      </c>
      <c r="L39" s="15">
        <v>10</v>
      </c>
      <c r="M39" s="126"/>
      <c r="N39" s="131"/>
    </row>
    <row r="40" spans="1:14" ht="13.5">
      <c r="A40" s="5">
        <v>6</v>
      </c>
      <c r="B40" s="46" t="s">
        <v>17</v>
      </c>
      <c r="C40" s="30" t="s">
        <v>141</v>
      </c>
      <c r="D40" s="5"/>
      <c r="E40" s="5">
        <v>7</v>
      </c>
      <c r="F40" s="5">
        <v>0</v>
      </c>
      <c r="G40" s="5">
        <v>3</v>
      </c>
      <c r="H40" s="5">
        <v>3</v>
      </c>
      <c r="I40" s="5"/>
      <c r="J40" s="5"/>
      <c r="K40" s="5"/>
      <c r="L40" s="5"/>
      <c r="M40" s="125">
        <v>13</v>
      </c>
      <c r="N40" s="130">
        <v>19</v>
      </c>
    </row>
    <row r="41" spans="1:14" ht="13.5">
      <c r="A41" s="9"/>
      <c r="B41" s="91" t="s">
        <v>24</v>
      </c>
      <c r="C41" s="24"/>
      <c r="D41" s="15"/>
      <c r="E41" s="15">
        <v>9</v>
      </c>
      <c r="F41" s="15">
        <v>16</v>
      </c>
      <c r="G41" s="15">
        <v>13</v>
      </c>
      <c r="H41" s="15">
        <v>13</v>
      </c>
      <c r="I41" s="15"/>
      <c r="J41" s="15"/>
      <c r="K41" s="15"/>
      <c r="L41" s="15"/>
      <c r="M41" s="126"/>
      <c r="N41" s="131"/>
    </row>
    <row r="42" spans="1:14" ht="13.5">
      <c r="A42" s="5">
        <v>76</v>
      </c>
      <c r="B42" s="46" t="s">
        <v>172</v>
      </c>
      <c r="C42" s="30" t="s">
        <v>90</v>
      </c>
      <c r="D42" s="7"/>
      <c r="E42" s="12"/>
      <c r="F42" s="5"/>
      <c r="G42" s="5"/>
      <c r="H42" s="18">
        <v>1</v>
      </c>
      <c r="I42" s="5">
        <v>0</v>
      </c>
      <c r="J42" s="5">
        <v>11</v>
      </c>
      <c r="K42" s="5"/>
      <c r="L42" s="5"/>
      <c r="M42" s="125">
        <v>12</v>
      </c>
      <c r="N42" s="130">
        <v>20</v>
      </c>
    </row>
    <row r="43" spans="1:14" ht="13.5">
      <c r="A43" s="9"/>
      <c r="B43" s="91" t="s">
        <v>3</v>
      </c>
      <c r="C43" s="24"/>
      <c r="D43" s="14"/>
      <c r="E43" s="15"/>
      <c r="F43" s="15"/>
      <c r="G43" s="15"/>
      <c r="H43" s="15">
        <v>15</v>
      </c>
      <c r="I43" s="15"/>
      <c r="J43" s="15">
        <v>5</v>
      </c>
      <c r="K43" s="15"/>
      <c r="L43" s="15"/>
      <c r="M43" s="126"/>
      <c r="N43" s="131"/>
    </row>
    <row r="44" spans="1:14" ht="13.5">
      <c r="A44" s="5">
        <v>37</v>
      </c>
      <c r="B44" s="46" t="s">
        <v>106</v>
      </c>
      <c r="C44" s="30" t="s">
        <v>141</v>
      </c>
      <c r="D44" s="8"/>
      <c r="E44" s="5"/>
      <c r="F44" s="5">
        <v>0</v>
      </c>
      <c r="G44" s="5">
        <v>0</v>
      </c>
      <c r="H44" s="5">
        <v>0</v>
      </c>
      <c r="I44" s="5">
        <v>2</v>
      </c>
      <c r="J44" s="5"/>
      <c r="K44" s="11">
        <v>3</v>
      </c>
      <c r="L44" s="5">
        <v>5</v>
      </c>
      <c r="M44" s="125">
        <v>10</v>
      </c>
      <c r="N44" s="130">
        <v>21</v>
      </c>
    </row>
    <row r="45" spans="1:14" ht="13.5">
      <c r="A45" s="9"/>
      <c r="B45" s="91" t="s">
        <v>162</v>
      </c>
      <c r="C45" s="24"/>
      <c r="D45" s="31"/>
      <c r="E45" s="27"/>
      <c r="F45" s="15">
        <v>23</v>
      </c>
      <c r="G45" s="15"/>
      <c r="H45" s="27"/>
      <c r="I45" s="15">
        <v>14</v>
      </c>
      <c r="J45" s="15"/>
      <c r="K45" s="27">
        <v>13</v>
      </c>
      <c r="L45" s="15">
        <v>11</v>
      </c>
      <c r="M45" s="126"/>
      <c r="N45" s="131"/>
    </row>
    <row r="46" spans="1:14" ht="13.5">
      <c r="A46" s="11">
        <v>13</v>
      </c>
      <c r="B46" s="46" t="s">
        <v>14</v>
      </c>
      <c r="C46" s="30" t="s">
        <v>90</v>
      </c>
      <c r="D46" s="5">
        <v>8</v>
      </c>
      <c r="E46" s="5"/>
      <c r="F46" s="5"/>
      <c r="G46" s="7"/>
      <c r="H46" s="5"/>
      <c r="I46" s="5"/>
      <c r="J46" s="5"/>
      <c r="K46" s="7"/>
      <c r="L46" s="5"/>
      <c r="M46" s="125">
        <v>8</v>
      </c>
      <c r="N46" s="130">
        <v>22</v>
      </c>
    </row>
    <row r="47" spans="1:14" ht="13.5">
      <c r="A47" s="13"/>
      <c r="B47" s="91" t="s">
        <v>3</v>
      </c>
      <c r="C47" s="40"/>
      <c r="D47" s="19">
        <v>8</v>
      </c>
      <c r="E47" s="15"/>
      <c r="F47" s="15"/>
      <c r="G47" s="14"/>
      <c r="H47" s="15"/>
      <c r="I47" s="15"/>
      <c r="J47" s="15"/>
      <c r="K47" s="14"/>
      <c r="L47" s="15"/>
      <c r="M47" s="126"/>
      <c r="N47" s="131"/>
    </row>
    <row r="48" spans="1:14" ht="13.5">
      <c r="A48" s="18">
        <v>75</v>
      </c>
      <c r="B48" s="108" t="s">
        <v>146</v>
      </c>
      <c r="C48" s="30" t="s">
        <v>90</v>
      </c>
      <c r="D48" s="7"/>
      <c r="E48" s="17"/>
      <c r="F48" s="17">
        <v>7</v>
      </c>
      <c r="G48" s="7"/>
      <c r="H48" s="5"/>
      <c r="I48" s="5"/>
      <c r="J48" s="5">
        <v>1</v>
      </c>
      <c r="K48" s="5"/>
      <c r="L48" s="5"/>
      <c r="M48" s="125">
        <v>8</v>
      </c>
      <c r="N48" s="130">
        <v>23</v>
      </c>
    </row>
    <row r="49" spans="1:14" ht="13.5">
      <c r="A49" s="9"/>
      <c r="B49" s="92" t="s">
        <v>147</v>
      </c>
      <c r="C49" s="24"/>
      <c r="D49" s="14"/>
      <c r="E49" s="28"/>
      <c r="F49" s="28">
        <v>9</v>
      </c>
      <c r="G49" s="14"/>
      <c r="H49" s="15"/>
      <c r="I49" s="15"/>
      <c r="J49" s="15">
        <v>15</v>
      </c>
      <c r="K49" s="15"/>
      <c r="L49" s="15"/>
      <c r="M49" s="126"/>
      <c r="N49" s="131"/>
    </row>
    <row r="50" spans="1:14" ht="13.5">
      <c r="A50" s="5">
        <v>30</v>
      </c>
      <c r="B50" s="46" t="s">
        <v>70</v>
      </c>
      <c r="C50" s="30" t="s">
        <v>140</v>
      </c>
      <c r="D50" s="8"/>
      <c r="E50" s="5"/>
      <c r="F50" s="5"/>
      <c r="G50" s="5"/>
      <c r="H50" s="5"/>
      <c r="I50" s="5"/>
      <c r="J50" s="5">
        <v>3</v>
      </c>
      <c r="K50" s="7">
        <v>5</v>
      </c>
      <c r="L50" s="5"/>
      <c r="M50" s="125">
        <v>8</v>
      </c>
      <c r="N50" s="130">
        <v>24</v>
      </c>
    </row>
    <row r="51" spans="1:14" ht="13.5">
      <c r="A51" s="9"/>
      <c r="B51" s="91" t="s">
        <v>11</v>
      </c>
      <c r="C51" s="24"/>
      <c r="D51" s="31"/>
      <c r="E51" s="15"/>
      <c r="F51" s="15"/>
      <c r="G51" s="15"/>
      <c r="H51" s="15"/>
      <c r="I51" s="15"/>
      <c r="J51" s="15">
        <v>13</v>
      </c>
      <c r="K51" s="14">
        <v>11</v>
      </c>
      <c r="L51" s="15"/>
      <c r="M51" s="126"/>
      <c r="N51" s="131"/>
    </row>
    <row r="52" spans="1:14" ht="13.5">
      <c r="A52" s="11">
        <v>40</v>
      </c>
      <c r="B52" s="46" t="s">
        <v>67</v>
      </c>
      <c r="C52" s="30" t="s">
        <v>135</v>
      </c>
      <c r="D52" s="5"/>
      <c r="E52" s="5">
        <v>6</v>
      </c>
      <c r="F52" s="5"/>
      <c r="G52" s="5">
        <v>0</v>
      </c>
      <c r="H52" s="5"/>
      <c r="I52" s="5"/>
      <c r="J52" s="5"/>
      <c r="K52" s="11"/>
      <c r="L52" s="5"/>
      <c r="M52" s="125">
        <v>6</v>
      </c>
      <c r="N52" s="130">
        <v>25</v>
      </c>
    </row>
    <row r="53" spans="1:14" ht="13.5">
      <c r="A53" s="13"/>
      <c r="B53" s="91" t="s">
        <v>3</v>
      </c>
      <c r="C53" s="24"/>
      <c r="D53" s="15"/>
      <c r="E53" s="15">
        <v>10</v>
      </c>
      <c r="F53" s="15"/>
      <c r="G53" s="15"/>
      <c r="H53" s="15"/>
      <c r="I53" s="15"/>
      <c r="J53" s="15"/>
      <c r="K53" s="27"/>
      <c r="L53" s="15"/>
      <c r="M53" s="126"/>
      <c r="N53" s="131"/>
    </row>
    <row r="54" spans="1:14" ht="13.5">
      <c r="A54" s="11">
        <v>19</v>
      </c>
      <c r="B54" s="46" t="s">
        <v>83</v>
      </c>
      <c r="C54" s="30" t="s">
        <v>140</v>
      </c>
      <c r="D54" s="8"/>
      <c r="E54" s="11">
        <v>0</v>
      </c>
      <c r="F54" s="104">
        <v>0</v>
      </c>
      <c r="G54" s="7">
        <v>0</v>
      </c>
      <c r="H54" s="11">
        <v>0</v>
      </c>
      <c r="I54" s="5">
        <v>0</v>
      </c>
      <c r="J54" s="5">
        <v>2</v>
      </c>
      <c r="K54" s="7">
        <v>0</v>
      </c>
      <c r="L54" s="5"/>
      <c r="M54" s="125">
        <v>2</v>
      </c>
      <c r="N54" s="130">
        <v>26</v>
      </c>
    </row>
    <row r="55" spans="1:14" ht="13.5">
      <c r="A55" s="13"/>
      <c r="B55" s="92" t="s">
        <v>108</v>
      </c>
      <c r="C55" s="24"/>
      <c r="D55" s="31"/>
      <c r="E55" s="27">
        <v>16</v>
      </c>
      <c r="F55" s="122">
        <v>21</v>
      </c>
      <c r="G55" s="14">
        <v>18</v>
      </c>
      <c r="H55" s="27">
        <v>16</v>
      </c>
      <c r="I55" s="15">
        <v>17</v>
      </c>
      <c r="J55" s="15">
        <v>14</v>
      </c>
      <c r="K55" s="14">
        <v>16</v>
      </c>
      <c r="L55" s="15"/>
      <c r="M55" s="126"/>
      <c r="N55" s="131"/>
    </row>
    <row r="56" spans="1:14" ht="13.5">
      <c r="A56" s="5">
        <v>181</v>
      </c>
      <c r="B56" s="46" t="s">
        <v>156</v>
      </c>
      <c r="C56" s="30" t="s">
        <v>120</v>
      </c>
      <c r="D56" s="7"/>
      <c r="E56" s="5">
        <v>2</v>
      </c>
      <c r="F56" s="11">
        <v>0</v>
      </c>
      <c r="G56" s="11">
        <v>0</v>
      </c>
      <c r="H56" s="11"/>
      <c r="I56" s="11"/>
      <c r="J56" s="5"/>
      <c r="K56" s="11"/>
      <c r="L56" s="5"/>
      <c r="M56" s="125">
        <v>2</v>
      </c>
      <c r="N56" s="130">
        <v>27</v>
      </c>
    </row>
    <row r="57" spans="1:14" ht="13.5">
      <c r="A57" s="9"/>
      <c r="B57" s="91" t="s">
        <v>145</v>
      </c>
      <c r="C57" s="24"/>
      <c r="D57" s="14"/>
      <c r="E57" s="15">
        <v>14</v>
      </c>
      <c r="F57" s="27">
        <v>24</v>
      </c>
      <c r="G57" s="27">
        <v>17</v>
      </c>
      <c r="H57" s="27"/>
      <c r="I57" s="27"/>
      <c r="J57" s="15"/>
      <c r="K57" s="27"/>
      <c r="L57" s="15"/>
      <c r="M57" s="126"/>
      <c r="N57" s="131"/>
    </row>
    <row r="58" spans="1:14" ht="13.5">
      <c r="A58" s="11">
        <v>26</v>
      </c>
      <c r="B58" s="46" t="s">
        <v>86</v>
      </c>
      <c r="C58" s="30" t="s">
        <v>141</v>
      </c>
      <c r="D58" s="8"/>
      <c r="E58" s="11">
        <v>0</v>
      </c>
      <c r="F58" s="5"/>
      <c r="G58" s="7"/>
      <c r="H58" s="11"/>
      <c r="I58" s="5"/>
      <c r="J58" s="5"/>
      <c r="K58" s="7"/>
      <c r="L58" s="5">
        <v>2</v>
      </c>
      <c r="M58" s="125">
        <v>2</v>
      </c>
      <c r="N58" s="130">
        <v>28</v>
      </c>
    </row>
    <row r="59" spans="1:14" ht="13.5">
      <c r="A59" s="13"/>
      <c r="B59" s="91" t="s">
        <v>51</v>
      </c>
      <c r="C59" s="24"/>
      <c r="D59" s="31"/>
      <c r="E59" s="27">
        <v>17</v>
      </c>
      <c r="F59" s="15"/>
      <c r="G59" s="14"/>
      <c r="H59" s="27"/>
      <c r="I59" s="15"/>
      <c r="J59" s="15"/>
      <c r="K59" s="14"/>
      <c r="L59" s="15">
        <v>14</v>
      </c>
      <c r="M59" s="126"/>
      <c r="N59" s="131"/>
    </row>
    <row r="60" spans="1:14" ht="13.5">
      <c r="A60" s="11">
        <v>28</v>
      </c>
      <c r="B60" s="46" t="s">
        <v>137</v>
      </c>
      <c r="C60" s="95" t="s">
        <v>217</v>
      </c>
      <c r="D60" s="7">
        <v>0</v>
      </c>
      <c r="E60" s="5">
        <v>1</v>
      </c>
      <c r="F60" s="5">
        <v>0</v>
      </c>
      <c r="G60" s="5">
        <v>0</v>
      </c>
      <c r="H60" s="5"/>
      <c r="I60" s="5"/>
      <c r="J60" s="5"/>
      <c r="K60" s="11"/>
      <c r="L60" s="5"/>
      <c r="M60" s="125">
        <v>1</v>
      </c>
      <c r="N60" s="130">
        <v>29</v>
      </c>
    </row>
    <row r="61" spans="1:14" ht="13.5">
      <c r="A61" s="13"/>
      <c r="B61" s="91" t="s">
        <v>138</v>
      </c>
      <c r="C61" s="24"/>
      <c r="D61" s="14"/>
      <c r="E61" s="15">
        <v>15</v>
      </c>
      <c r="F61" s="15">
        <v>19</v>
      </c>
      <c r="G61" s="15"/>
      <c r="H61" s="15"/>
      <c r="I61" s="15"/>
      <c r="J61" s="15"/>
      <c r="K61" s="27"/>
      <c r="L61" s="15"/>
      <c r="M61" s="126"/>
      <c r="N61" s="131"/>
    </row>
    <row r="62" spans="1:14" ht="13.5">
      <c r="A62" s="11">
        <v>7</v>
      </c>
      <c r="B62" s="46" t="s">
        <v>21</v>
      </c>
      <c r="C62" s="30" t="s">
        <v>120</v>
      </c>
      <c r="D62" s="8"/>
      <c r="E62" s="11"/>
      <c r="F62" s="5">
        <v>0</v>
      </c>
      <c r="G62" s="7">
        <v>0</v>
      </c>
      <c r="H62" s="11"/>
      <c r="I62" s="5"/>
      <c r="J62" s="5"/>
      <c r="K62" s="7"/>
      <c r="L62" s="5"/>
      <c r="M62" s="125">
        <v>0</v>
      </c>
      <c r="N62" s="130">
        <v>30</v>
      </c>
    </row>
    <row r="63" spans="1:14" ht="13.5">
      <c r="A63" s="13"/>
      <c r="B63" s="91" t="s">
        <v>37</v>
      </c>
      <c r="C63" s="24"/>
      <c r="D63" s="31"/>
      <c r="E63" s="27"/>
      <c r="F63" s="15">
        <v>17</v>
      </c>
      <c r="G63" s="14">
        <v>16</v>
      </c>
      <c r="H63" s="27"/>
      <c r="I63" s="15"/>
      <c r="J63" s="15"/>
      <c r="K63" s="14"/>
      <c r="L63" s="15"/>
      <c r="M63" s="126"/>
      <c r="N63" s="131"/>
    </row>
    <row r="64" spans="1:14" ht="13.5">
      <c r="A64" s="5">
        <v>6</v>
      </c>
      <c r="B64" s="46" t="s">
        <v>24</v>
      </c>
      <c r="C64" s="30" t="s">
        <v>141</v>
      </c>
      <c r="D64" s="8"/>
      <c r="E64" s="5"/>
      <c r="F64" s="5"/>
      <c r="G64" s="5"/>
      <c r="H64" s="5"/>
      <c r="I64" s="5"/>
      <c r="J64" s="5">
        <v>0</v>
      </c>
      <c r="K64" s="7">
        <v>0</v>
      </c>
      <c r="L64" s="5"/>
      <c r="M64" s="125">
        <v>0</v>
      </c>
      <c r="N64" s="130">
        <v>31</v>
      </c>
    </row>
    <row r="65" spans="1:14" ht="13.5">
      <c r="A65" s="9"/>
      <c r="B65" s="91" t="s">
        <v>44</v>
      </c>
      <c r="C65" s="24"/>
      <c r="D65" s="31"/>
      <c r="E65" s="15"/>
      <c r="F65" s="15"/>
      <c r="G65" s="15"/>
      <c r="H65" s="15"/>
      <c r="I65" s="15"/>
      <c r="J65" s="15"/>
      <c r="K65" s="14">
        <v>17</v>
      </c>
      <c r="L65" s="15"/>
      <c r="M65" s="126"/>
      <c r="N65" s="131"/>
    </row>
    <row r="66" spans="1:14" ht="13.5">
      <c r="A66" s="11">
        <v>27</v>
      </c>
      <c r="B66" s="46" t="s">
        <v>139</v>
      </c>
      <c r="C66" s="95"/>
      <c r="D66" s="7">
        <v>0</v>
      </c>
      <c r="E66" s="5"/>
      <c r="F66" s="5"/>
      <c r="G66" s="5"/>
      <c r="H66" s="5">
        <v>0</v>
      </c>
      <c r="I66" s="5"/>
      <c r="J66" s="5"/>
      <c r="K66" s="11"/>
      <c r="L66" s="5"/>
      <c r="M66" s="125">
        <v>0</v>
      </c>
      <c r="N66" s="130">
        <v>32</v>
      </c>
    </row>
    <row r="67" spans="1:14" ht="13.5">
      <c r="A67" s="13"/>
      <c r="B67" s="91" t="s">
        <v>214</v>
      </c>
      <c r="C67" s="24"/>
      <c r="D67" s="14"/>
      <c r="E67" s="15"/>
      <c r="F67" s="15"/>
      <c r="G67" s="15"/>
      <c r="H67" s="15">
        <v>18</v>
      </c>
      <c r="I67" s="15"/>
      <c r="J67" s="15"/>
      <c r="K67" s="27"/>
      <c r="L67" s="15"/>
      <c r="M67" s="126"/>
      <c r="N67" s="131"/>
    </row>
    <row r="68" spans="1:14" ht="13.5">
      <c r="A68" s="5">
        <v>181</v>
      </c>
      <c r="B68" s="46" t="s">
        <v>203</v>
      </c>
      <c r="C68" s="30"/>
      <c r="D68" s="7"/>
      <c r="E68" s="5"/>
      <c r="F68" s="11"/>
      <c r="G68" s="11"/>
      <c r="H68" s="11"/>
      <c r="I68" s="11">
        <v>0</v>
      </c>
      <c r="J68" s="5"/>
      <c r="K68" s="11"/>
      <c r="L68" s="5"/>
      <c r="M68" s="125">
        <v>0</v>
      </c>
      <c r="N68" s="130">
        <v>33</v>
      </c>
    </row>
    <row r="69" spans="1:14" ht="13.5">
      <c r="A69" s="9"/>
      <c r="B69" s="91" t="s">
        <v>215</v>
      </c>
      <c r="C69" s="24"/>
      <c r="D69" s="14"/>
      <c r="E69" s="15"/>
      <c r="F69" s="27"/>
      <c r="G69" s="27"/>
      <c r="H69" s="27"/>
      <c r="I69" s="27">
        <v>18</v>
      </c>
      <c r="J69" s="15"/>
      <c r="K69" s="27"/>
      <c r="L69" s="15"/>
      <c r="M69" s="126"/>
      <c r="N69" s="131"/>
    </row>
    <row r="70" spans="1:14" ht="13.5">
      <c r="A70" s="5">
        <v>40</v>
      </c>
      <c r="B70" s="46" t="s">
        <v>74</v>
      </c>
      <c r="C70" s="30" t="s">
        <v>212</v>
      </c>
      <c r="D70" s="8"/>
      <c r="E70" s="8"/>
      <c r="F70" s="5">
        <v>0</v>
      </c>
      <c r="G70" s="12"/>
      <c r="H70" s="8"/>
      <c r="I70" s="12"/>
      <c r="J70" s="5"/>
      <c r="K70" s="113"/>
      <c r="L70" s="12"/>
      <c r="M70" s="125">
        <v>0</v>
      </c>
      <c r="N70" s="130">
        <v>34</v>
      </c>
    </row>
    <row r="71" spans="1:14" ht="13.5">
      <c r="A71" s="9"/>
      <c r="B71" s="91" t="s">
        <v>73</v>
      </c>
      <c r="C71" s="24"/>
      <c r="D71" s="31"/>
      <c r="E71" s="31"/>
      <c r="F71" s="15">
        <v>22</v>
      </c>
      <c r="G71" s="15"/>
      <c r="H71" s="31"/>
      <c r="I71" s="15"/>
      <c r="J71" s="15"/>
      <c r="K71" s="27"/>
      <c r="L71" s="15"/>
      <c r="M71" s="126"/>
      <c r="N71" s="131"/>
    </row>
    <row r="72" spans="1:14" ht="13.5">
      <c r="A72" s="11">
        <v>16</v>
      </c>
      <c r="B72" s="46" t="s">
        <v>171</v>
      </c>
      <c r="C72" s="30" t="s">
        <v>120</v>
      </c>
      <c r="D72" s="7"/>
      <c r="E72" s="5"/>
      <c r="F72" s="5"/>
      <c r="G72" s="5">
        <v>0</v>
      </c>
      <c r="H72" s="5"/>
      <c r="I72" s="5"/>
      <c r="J72" s="5"/>
      <c r="K72" s="11"/>
      <c r="L72" s="5"/>
      <c r="M72" s="125">
        <v>0</v>
      </c>
      <c r="N72" s="130">
        <v>35</v>
      </c>
    </row>
    <row r="73" spans="1:14" ht="13.5">
      <c r="A73" s="13"/>
      <c r="B73" s="91" t="s">
        <v>170</v>
      </c>
      <c r="C73" s="24"/>
      <c r="D73" s="14"/>
      <c r="E73" s="15"/>
      <c r="F73" s="15"/>
      <c r="G73" s="15"/>
      <c r="H73" s="15"/>
      <c r="I73" s="15"/>
      <c r="J73" s="15"/>
      <c r="K73" s="27"/>
      <c r="L73" s="15"/>
      <c r="M73" s="126"/>
      <c r="N73" s="131"/>
    </row>
    <row r="74" spans="1:14" ht="13.5">
      <c r="A74" s="5">
        <v>117</v>
      </c>
      <c r="B74" s="46" t="s">
        <v>177</v>
      </c>
      <c r="C74" s="30"/>
      <c r="D74" s="7"/>
      <c r="E74" s="12"/>
      <c r="F74" s="5"/>
      <c r="G74" s="5"/>
      <c r="H74" s="18">
        <v>0</v>
      </c>
      <c r="I74" s="5"/>
      <c r="J74" s="5"/>
      <c r="K74" s="11" t="s">
        <v>207</v>
      </c>
      <c r="L74" s="5"/>
      <c r="M74" s="125">
        <v>0</v>
      </c>
      <c r="N74" s="130">
        <v>36</v>
      </c>
    </row>
    <row r="75" spans="1:14" ht="13.5">
      <c r="A75" s="9"/>
      <c r="B75" s="91" t="s">
        <v>178</v>
      </c>
      <c r="C75" s="24"/>
      <c r="D75" s="14"/>
      <c r="E75" s="15"/>
      <c r="F75" s="15"/>
      <c r="G75" s="15"/>
      <c r="H75" s="15"/>
      <c r="I75" s="15"/>
      <c r="J75" s="15"/>
      <c r="K75" s="27"/>
      <c r="L75" s="15"/>
      <c r="M75" s="126"/>
      <c r="N75" s="131"/>
    </row>
    <row r="151" spans="1:12" ht="13.5">
      <c r="A151" s="5">
        <v>14</v>
      </c>
      <c r="B151" s="46" t="s">
        <v>81</v>
      </c>
      <c r="C151" s="45" t="s">
        <v>90</v>
      </c>
      <c r="D151" s="7"/>
      <c r="E151" s="5"/>
      <c r="F151" s="11"/>
      <c r="G151" s="11"/>
      <c r="H151" s="11"/>
      <c r="I151" s="11"/>
      <c r="J151" s="11"/>
      <c r="K151" s="11"/>
      <c r="L151" s="11"/>
    </row>
    <row r="152" spans="1:12" ht="13.5">
      <c r="A152" s="9"/>
      <c r="B152" s="91" t="s">
        <v>82</v>
      </c>
      <c r="C152" s="24"/>
      <c r="D152" s="14"/>
      <c r="E152" s="15"/>
      <c r="F152" s="27"/>
      <c r="G152" s="27"/>
      <c r="H152" s="27"/>
      <c r="I152" s="27"/>
      <c r="J152" s="27"/>
      <c r="K152" s="27"/>
      <c r="L152" s="27"/>
    </row>
    <row r="153" spans="1:12" ht="13.5">
      <c r="A153" s="11">
        <v>9</v>
      </c>
      <c r="B153" s="46" t="s">
        <v>26</v>
      </c>
      <c r="C153" s="95" t="s">
        <v>103</v>
      </c>
      <c r="D153" s="7"/>
      <c r="E153" s="5"/>
      <c r="F153" s="11"/>
      <c r="G153" s="11"/>
      <c r="H153" s="11"/>
      <c r="I153" s="11"/>
      <c r="J153" s="11"/>
      <c r="K153" s="11"/>
      <c r="L153" s="5"/>
    </row>
    <row r="154" spans="1:12" ht="13.5">
      <c r="A154" s="13"/>
      <c r="B154" s="91" t="s">
        <v>112</v>
      </c>
      <c r="C154" s="24"/>
      <c r="D154" s="14"/>
      <c r="E154" s="15"/>
      <c r="F154" s="27"/>
      <c r="G154" s="27"/>
      <c r="H154" s="27"/>
      <c r="I154" s="27"/>
      <c r="J154" s="27"/>
      <c r="K154" s="27"/>
      <c r="L154" s="15"/>
    </row>
    <row r="155" spans="1:12" ht="13.5">
      <c r="A155" s="5">
        <v>10</v>
      </c>
      <c r="B155" s="46" t="s">
        <v>63</v>
      </c>
      <c r="C155" s="45" t="s">
        <v>90</v>
      </c>
      <c r="D155" s="8"/>
      <c r="E155" s="11"/>
      <c r="F155" s="11"/>
      <c r="G155" s="11"/>
      <c r="H155" s="11"/>
      <c r="I155" s="5"/>
      <c r="J155" s="11"/>
      <c r="K155" s="11"/>
      <c r="L155" s="11"/>
    </row>
    <row r="156" spans="1:12" ht="13.5">
      <c r="A156" s="9"/>
      <c r="B156" s="91" t="s">
        <v>64</v>
      </c>
      <c r="C156" s="24"/>
      <c r="D156" s="31"/>
      <c r="E156" s="27"/>
      <c r="F156" s="27"/>
      <c r="G156" s="27"/>
      <c r="H156" s="27"/>
      <c r="I156" s="15"/>
      <c r="J156" s="27"/>
      <c r="K156" s="27"/>
      <c r="L156" s="90"/>
    </row>
    <row r="157" spans="1:12" ht="13.5">
      <c r="A157" s="11">
        <v>11</v>
      </c>
      <c r="B157" s="46" t="s">
        <v>47</v>
      </c>
      <c r="C157" s="30" t="s">
        <v>141</v>
      </c>
      <c r="D157" s="7"/>
      <c r="E157" s="11"/>
      <c r="F157" s="11"/>
      <c r="G157" s="11"/>
      <c r="H157" s="11"/>
      <c r="I157" s="11"/>
      <c r="J157" s="23"/>
      <c r="K157" s="23"/>
      <c r="L157" s="23"/>
    </row>
    <row r="158" spans="1:12" ht="13.5">
      <c r="A158" s="13"/>
      <c r="B158" s="91" t="s">
        <v>95</v>
      </c>
      <c r="C158" s="24"/>
      <c r="D158" s="14"/>
      <c r="E158" s="27"/>
      <c r="F158" s="27"/>
      <c r="G158" s="27"/>
      <c r="H158" s="27"/>
      <c r="I158" s="27"/>
      <c r="J158" s="27"/>
      <c r="K158" s="27"/>
      <c r="L158" s="27"/>
    </row>
    <row r="159" spans="1:12" ht="13.5">
      <c r="A159" s="5">
        <v>16</v>
      </c>
      <c r="B159" s="46" t="s">
        <v>20</v>
      </c>
      <c r="C159" s="30" t="s">
        <v>89</v>
      </c>
      <c r="D159" s="8"/>
      <c r="E159" s="11"/>
      <c r="F159" s="23"/>
      <c r="G159" s="23"/>
      <c r="H159" s="23"/>
      <c r="I159" s="18"/>
      <c r="J159" s="23"/>
      <c r="K159" s="23"/>
      <c r="L159" s="23"/>
    </row>
    <row r="160" spans="1:12" ht="13.5">
      <c r="A160" s="9"/>
      <c r="B160" s="91" t="s">
        <v>50</v>
      </c>
      <c r="C160" s="24"/>
      <c r="D160" s="31"/>
      <c r="E160" s="27"/>
      <c r="F160" s="27"/>
      <c r="G160" s="27"/>
      <c r="H160" s="27"/>
      <c r="I160" s="15"/>
      <c r="J160" s="27"/>
      <c r="K160" s="27"/>
      <c r="L160" s="27"/>
    </row>
    <row r="161" spans="1:12" ht="13.5">
      <c r="A161" s="5">
        <v>18</v>
      </c>
      <c r="B161" s="46" t="s">
        <v>66</v>
      </c>
      <c r="C161" s="45" t="s">
        <v>90</v>
      </c>
      <c r="D161" s="7"/>
      <c r="E161" s="5"/>
      <c r="F161" s="18"/>
      <c r="G161" s="18"/>
      <c r="H161" s="18"/>
      <c r="I161" s="18"/>
      <c r="J161" s="18"/>
      <c r="K161" s="18"/>
      <c r="L161" s="12"/>
    </row>
    <row r="162" spans="1:12" ht="13.5">
      <c r="A162" s="9"/>
      <c r="B162" s="91" t="s">
        <v>65</v>
      </c>
      <c r="C162" s="24"/>
      <c r="D162" s="14"/>
      <c r="E162" s="15"/>
      <c r="F162" s="19"/>
      <c r="G162" s="19"/>
      <c r="H162" s="19"/>
      <c r="I162" s="19"/>
      <c r="J162" s="19"/>
      <c r="K162" s="19"/>
      <c r="L162" s="15"/>
    </row>
    <row r="163" spans="1:12" ht="13.5">
      <c r="A163" s="5">
        <v>20</v>
      </c>
      <c r="B163" s="46" t="s">
        <v>104</v>
      </c>
      <c r="C163" s="45" t="s">
        <v>90</v>
      </c>
      <c r="D163" s="7"/>
      <c r="E163" s="5"/>
      <c r="F163" s="11"/>
      <c r="G163" s="11"/>
      <c r="H163" s="11"/>
      <c r="I163" s="11"/>
      <c r="J163" s="23"/>
      <c r="K163" s="23"/>
      <c r="L163" s="23"/>
    </row>
    <row r="164" spans="1:12" ht="13.5">
      <c r="A164" s="9"/>
      <c r="B164" s="91" t="s">
        <v>105</v>
      </c>
      <c r="C164" s="24"/>
      <c r="D164" s="14"/>
      <c r="E164" s="15"/>
      <c r="F164" s="27"/>
      <c r="G164" s="27"/>
      <c r="H164" s="27"/>
      <c r="I164" s="27"/>
      <c r="J164" s="27"/>
      <c r="K164" s="27"/>
      <c r="L164" s="27"/>
    </row>
    <row r="165" spans="1:12" ht="13.5">
      <c r="A165" s="5">
        <v>24</v>
      </c>
      <c r="B165" s="46" t="s">
        <v>106</v>
      </c>
      <c r="C165" s="30"/>
      <c r="D165" s="8"/>
      <c r="E165" s="5"/>
      <c r="F165" s="5"/>
      <c r="G165" s="5"/>
      <c r="H165" s="5"/>
      <c r="I165" s="5"/>
      <c r="J165" s="5"/>
      <c r="K165" s="5"/>
      <c r="L165" s="5"/>
    </row>
    <row r="166" spans="1:12" ht="13.5">
      <c r="A166" s="9"/>
      <c r="B166" s="91" t="s">
        <v>107</v>
      </c>
      <c r="C166" s="24"/>
      <c r="D166" s="31"/>
      <c r="E166" s="15"/>
      <c r="F166" s="15"/>
      <c r="G166" s="15"/>
      <c r="H166" s="15"/>
      <c r="I166" s="15"/>
      <c r="J166" s="15"/>
      <c r="K166" s="15"/>
      <c r="L166" s="15"/>
    </row>
    <row r="167" spans="1:12" ht="13.5">
      <c r="A167" s="11">
        <v>25</v>
      </c>
      <c r="B167" s="46" t="s">
        <v>74</v>
      </c>
      <c r="C167" s="30"/>
      <c r="D167" s="8"/>
      <c r="E167" s="5"/>
      <c r="F167" s="5"/>
      <c r="G167" s="5"/>
      <c r="H167" s="5"/>
      <c r="I167" s="5"/>
      <c r="J167" s="5"/>
      <c r="K167" s="5"/>
      <c r="L167" s="5"/>
    </row>
    <row r="168" spans="1:12" ht="13.5">
      <c r="A168" s="13"/>
      <c r="B168" s="91" t="s">
        <v>73</v>
      </c>
      <c r="C168" s="24"/>
      <c r="D168" s="31"/>
      <c r="E168" s="15"/>
      <c r="F168" s="15"/>
      <c r="G168" s="15"/>
      <c r="H168" s="15"/>
      <c r="I168" s="15"/>
      <c r="J168" s="15"/>
      <c r="K168" s="15"/>
      <c r="L168" s="15"/>
    </row>
    <row r="169" spans="1:12" ht="13.5">
      <c r="A169" s="5">
        <v>22</v>
      </c>
      <c r="B169" s="46" t="s">
        <v>46</v>
      </c>
      <c r="C169" s="30"/>
      <c r="D169" s="8"/>
      <c r="E169" s="35"/>
      <c r="F169" s="35"/>
      <c r="G169" s="35"/>
      <c r="H169" s="35"/>
      <c r="I169" s="19"/>
      <c r="J169" s="35"/>
      <c r="K169" s="35"/>
      <c r="L169" s="35"/>
    </row>
    <row r="170" spans="1:12" ht="13.5">
      <c r="A170" s="9"/>
      <c r="B170" s="91" t="s">
        <v>8</v>
      </c>
      <c r="C170" s="24"/>
      <c r="D170" s="31"/>
      <c r="E170" s="27"/>
      <c r="F170" s="27"/>
      <c r="G170" s="27"/>
      <c r="H170" s="27"/>
      <c r="I170" s="15"/>
      <c r="J170" s="27"/>
      <c r="K170" s="27"/>
      <c r="L170" s="27"/>
    </row>
  </sheetData>
  <sheetProtection/>
  <printOptions/>
  <pageMargins left="0.5511811023622047" right="0.15748031496062992" top="0.5905511811023623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">
      <selection activeCell="N11" sqref="N11:N26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12" width="4.57421875" style="0" customWidth="1"/>
    <col min="13" max="13" width="8.140625" style="0" customWidth="1"/>
    <col min="14" max="14" width="6.7109375" style="115" customWidth="1"/>
  </cols>
  <sheetData>
    <row r="2" spans="1:12" ht="18.75">
      <c r="A2" s="1"/>
      <c r="B2" s="34" t="s">
        <v>127</v>
      </c>
      <c r="C2" s="34"/>
      <c r="D2" s="25"/>
      <c r="E2" s="3"/>
      <c r="F2" s="3"/>
      <c r="G2" s="3"/>
      <c r="H2" s="3"/>
      <c r="I2" s="3"/>
      <c r="J2" s="3"/>
      <c r="K2" s="3"/>
      <c r="L2" s="3"/>
    </row>
    <row r="3" spans="1:12" ht="18.75">
      <c r="A3" s="1"/>
      <c r="B3" s="2"/>
      <c r="C3" s="2"/>
      <c r="D3" s="25"/>
      <c r="E3" s="3"/>
      <c r="F3" s="3"/>
      <c r="G3" s="3"/>
      <c r="H3" s="3"/>
      <c r="I3" s="3"/>
      <c r="J3" s="3"/>
      <c r="K3" s="3"/>
      <c r="L3" s="3"/>
    </row>
    <row r="4" spans="1:12" ht="18.75">
      <c r="A4" s="1"/>
      <c r="B4" s="2"/>
      <c r="C4" s="2"/>
      <c r="D4" s="25"/>
      <c r="E4" s="3"/>
      <c r="F4" s="3"/>
      <c r="G4" s="3"/>
      <c r="H4" s="3"/>
      <c r="I4" s="3"/>
      <c r="J4" s="3"/>
      <c r="K4" s="3"/>
      <c r="L4" s="3"/>
    </row>
    <row r="5" spans="1:14" ht="13.5">
      <c r="A5" s="5" t="s">
        <v>124</v>
      </c>
      <c r="B5" s="6" t="s">
        <v>0</v>
      </c>
      <c r="C5" s="5" t="s">
        <v>88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123" t="s">
        <v>1</v>
      </c>
      <c r="N5" s="128"/>
    </row>
    <row r="6" spans="1:14" ht="13.5">
      <c r="A6" s="18" t="s">
        <v>43</v>
      </c>
      <c r="B6" s="10"/>
      <c r="C6" s="24"/>
      <c r="D6" s="16"/>
      <c r="E6" s="16"/>
      <c r="F6" s="16"/>
      <c r="G6" s="16"/>
      <c r="H6" s="16"/>
      <c r="I6" s="16"/>
      <c r="J6" s="16"/>
      <c r="K6" s="16"/>
      <c r="L6" s="16"/>
      <c r="M6" s="124" t="s">
        <v>222</v>
      </c>
      <c r="N6" s="129" t="s">
        <v>2</v>
      </c>
    </row>
    <row r="7" spans="1:14" ht="13.5">
      <c r="A7" s="5">
        <v>200</v>
      </c>
      <c r="B7" s="46" t="s">
        <v>15</v>
      </c>
      <c r="C7" s="30" t="s">
        <v>140</v>
      </c>
      <c r="D7" s="135">
        <v>20</v>
      </c>
      <c r="E7" s="8">
        <v>20</v>
      </c>
      <c r="F7" s="8">
        <v>20</v>
      </c>
      <c r="G7" s="8">
        <v>20</v>
      </c>
      <c r="H7" s="8">
        <v>20</v>
      </c>
      <c r="I7" s="8">
        <v>20</v>
      </c>
      <c r="J7" s="104">
        <v>17</v>
      </c>
      <c r="K7" s="8">
        <v>20</v>
      </c>
      <c r="L7" s="135">
        <v>0</v>
      </c>
      <c r="M7" s="125">
        <v>120</v>
      </c>
      <c r="N7" s="130">
        <v>1</v>
      </c>
    </row>
    <row r="8" spans="1:14" ht="13.5">
      <c r="A8" s="9"/>
      <c r="B8" s="91" t="s">
        <v>4</v>
      </c>
      <c r="C8" s="24"/>
      <c r="D8" s="31">
        <v>1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15">
        <v>2</v>
      </c>
      <c r="K8" s="31">
        <v>1</v>
      </c>
      <c r="L8" s="31"/>
      <c r="M8" s="127"/>
      <c r="N8" s="131"/>
    </row>
    <row r="9" spans="1:14" ht="13.5">
      <c r="A9" s="5">
        <v>51</v>
      </c>
      <c r="B9" s="46" t="s">
        <v>39</v>
      </c>
      <c r="C9" s="30" t="s">
        <v>125</v>
      </c>
      <c r="D9" s="135">
        <v>9</v>
      </c>
      <c r="E9" s="8">
        <v>15</v>
      </c>
      <c r="F9" s="5">
        <v>13</v>
      </c>
      <c r="G9" s="135">
        <v>0</v>
      </c>
      <c r="H9" s="5">
        <v>17</v>
      </c>
      <c r="I9" s="104">
        <v>0</v>
      </c>
      <c r="J9" s="8">
        <v>20</v>
      </c>
      <c r="K9" s="5">
        <v>13</v>
      </c>
      <c r="L9" s="8">
        <v>20</v>
      </c>
      <c r="M9" s="125">
        <v>98</v>
      </c>
      <c r="N9" s="134">
        <v>2</v>
      </c>
    </row>
    <row r="10" spans="1:14" ht="13.5">
      <c r="A10" s="9"/>
      <c r="B10" s="91" t="s">
        <v>71</v>
      </c>
      <c r="C10" s="24"/>
      <c r="D10" s="136">
        <v>7</v>
      </c>
      <c r="E10" s="31">
        <v>3</v>
      </c>
      <c r="F10" s="15">
        <v>4</v>
      </c>
      <c r="G10" s="31"/>
      <c r="H10" s="15">
        <v>2</v>
      </c>
      <c r="I10" s="15"/>
      <c r="J10" s="31">
        <v>1</v>
      </c>
      <c r="K10" s="15">
        <v>4</v>
      </c>
      <c r="L10" s="31">
        <v>1</v>
      </c>
      <c r="M10" s="126"/>
      <c r="N10" s="131"/>
    </row>
    <row r="11" spans="1:14" ht="13.5">
      <c r="A11" s="5">
        <v>56</v>
      </c>
      <c r="B11" s="46" t="s">
        <v>48</v>
      </c>
      <c r="C11" s="30" t="s">
        <v>121</v>
      </c>
      <c r="D11" s="7">
        <v>17</v>
      </c>
      <c r="E11" s="104">
        <v>0</v>
      </c>
      <c r="F11" s="104">
        <v>11</v>
      </c>
      <c r="G11" s="8">
        <v>15</v>
      </c>
      <c r="H11" s="8">
        <v>15</v>
      </c>
      <c r="I11" s="5">
        <v>13</v>
      </c>
      <c r="J11" s="104">
        <v>6</v>
      </c>
      <c r="K11" s="5">
        <v>17</v>
      </c>
      <c r="L11" s="8">
        <v>15</v>
      </c>
      <c r="M11" s="127">
        <v>92</v>
      </c>
      <c r="N11" s="130">
        <v>3</v>
      </c>
    </row>
    <row r="12" spans="1:14" ht="13.5">
      <c r="A12" s="9"/>
      <c r="B12" s="91" t="s">
        <v>13</v>
      </c>
      <c r="C12" s="24"/>
      <c r="D12" s="14">
        <v>2</v>
      </c>
      <c r="E12" s="15"/>
      <c r="F12" s="122">
        <v>5</v>
      </c>
      <c r="G12" s="31">
        <v>3</v>
      </c>
      <c r="H12" s="31">
        <v>3</v>
      </c>
      <c r="I12" s="15">
        <v>4</v>
      </c>
      <c r="J12" s="122">
        <v>10</v>
      </c>
      <c r="K12" s="15">
        <v>2</v>
      </c>
      <c r="L12" s="31">
        <v>3</v>
      </c>
      <c r="M12" s="127"/>
      <c r="N12" s="131"/>
    </row>
    <row r="13" spans="1:14" ht="13.5">
      <c r="A13" s="5">
        <v>52</v>
      </c>
      <c r="B13" s="46" t="s">
        <v>22</v>
      </c>
      <c r="C13" s="30" t="s">
        <v>142</v>
      </c>
      <c r="D13" s="104">
        <v>4</v>
      </c>
      <c r="E13" s="5">
        <v>13</v>
      </c>
      <c r="F13" s="5">
        <v>17</v>
      </c>
      <c r="G13" s="5">
        <v>17</v>
      </c>
      <c r="H13" s="5">
        <v>13</v>
      </c>
      <c r="I13" s="8">
        <v>15</v>
      </c>
      <c r="J13" s="132">
        <v>11</v>
      </c>
      <c r="K13" s="5">
        <v>11</v>
      </c>
      <c r="L13" s="104">
        <v>0</v>
      </c>
      <c r="M13" s="125">
        <v>86</v>
      </c>
      <c r="N13" s="134">
        <v>4</v>
      </c>
    </row>
    <row r="14" spans="1:14" ht="13.5">
      <c r="A14" s="9"/>
      <c r="B14" s="91" t="s">
        <v>24</v>
      </c>
      <c r="C14" s="24"/>
      <c r="D14" s="122">
        <v>12</v>
      </c>
      <c r="E14" s="15">
        <v>4</v>
      </c>
      <c r="F14" s="15">
        <v>2</v>
      </c>
      <c r="G14" s="15">
        <v>2</v>
      </c>
      <c r="H14" s="15">
        <v>4</v>
      </c>
      <c r="I14" s="31">
        <v>3</v>
      </c>
      <c r="J14" s="101">
        <v>5</v>
      </c>
      <c r="K14" s="15">
        <v>5</v>
      </c>
      <c r="L14" s="122"/>
      <c r="M14" s="126"/>
      <c r="N14" s="131"/>
    </row>
    <row r="15" spans="1:14" ht="13.5">
      <c r="A15" s="5">
        <v>55</v>
      </c>
      <c r="B15" s="46" t="s">
        <v>23</v>
      </c>
      <c r="C15" s="30" t="s">
        <v>90</v>
      </c>
      <c r="D15" s="7">
        <v>15</v>
      </c>
      <c r="E15" s="104">
        <v>0</v>
      </c>
      <c r="F15" s="104">
        <v>2</v>
      </c>
      <c r="G15" s="8">
        <v>9</v>
      </c>
      <c r="H15" s="104">
        <v>0</v>
      </c>
      <c r="I15" s="5">
        <v>17</v>
      </c>
      <c r="J15" s="8">
        <v>15</v>
      </c>
      <c r="K15" s="17">
        <v>10</v>
      </c>
      <c r="L15" s="5">
        <v>17</v>
      </c>
      <c r="M15" s="127">
        <v>83</v>
      </c>
      <c r="N15" s="130">
        <v>5</v>
      </c>
    </row>
    <row r="16" spans="1:14" ht="13.5">
      <c r="A16" s="9"/>
      <c r="B16" s="91" t="s">
        <v>19</v>
      </c>
      <c r="C16" s="24"/>
      <c r="D16" s="14">
        <v>3</v>
      </c>
      <c r="E16" s="15"/>
      <c r="F16" s="122">
        <v>14</v>
      </c>
      <c r="G16" s="31">
        <v>7</v>
      </c>
      <c r="H16" s="15"/>
      <c r="I16" s="15">
        <v>2</v>
      </c>
      <c r="J16" s="31">
        <v>3</v>
      </c>
      <c r="K16" s="28">
        <v>6</v>
      </c>
      <c r="L16" s="15">
        <v>2</v>
      </c>
      <c r="M16" s="127"/>
      <c r="N16" s="131"/>
    </row>
    <row r="17" spans="1:14" ht="13.5">
      <c r="A17" s="5">
        <v>80</v>
      </c>
      <c r="B17" s="46" t="s">
        <v>9</v>
      </c>
      <c r="C17" s="30" t="s">
        <v>120</v>
      </c>
      <c r="D17" s="5"/>
      <c r="E17" s="5"/>
      <c r="F17" s="5">
        <v>15</v>
      </c>
      <c r="G17" s="8">
        <v>13</v>
      </c>
      <c r="H17" s="7">
        <v>11</v>
      </c>
      <c r="I17" s="5">
        <v>11</v>
      </c>
      <c r="J17" s="138">
        <v>8</v>
      </c>
      <c r="K17" s="17">
        <v>8</v>
      </c>
      <c r="L17" s="8">
        <v>9</v>
      </c>
      <c r="M17" s="125">
        <v>67</v>
      </c>
      <c r="N17" s="134">
        <v>6</v>
      </c>
    </row>
    <row r="18" spans="1:14" ht="13.5">
      <c r="A18" s="9"/>
      <c r="B18" s="92" t="s">
        <v>10</v>
      </c>
      <c r="C18" s="41"/>
      <c r="D18" s="15"/>
      <c r="E18" s="15"/>
      <c r="F18" s="15">
        <v>3</v>
      </c>
      <c r="G18" s="31">
        <v>4</v>
      </c>
      <c r="H18" s="14">
        <v>5</v>
      </c>
      <c r="I18" s="15">
        <v>5</v>
      </c>
      <c r="J18" s="139">
        <v>8</v>
      </c>
      <c r="K18" s="28">
        <v>8</v>
      </c>
      <c r="L18" s="31">
        <v>7</v>
      </c>
      <c r="M18" s="126"/>
      <c r="N18" s="131"/>
    </row>
    <row r="19" spans="1:14" ht="13.5">
      <c r="A19" s="5">
        <v>60</v>
      </c>
      <c r="B19" s="46" t="s">
        <v>25</v>
      </c>
      <c r="C19" s="30" t="s">
        <v>140</v>
      </c>
      <c r="D19" s="132">
        <v>5</v>
      </c>
      <c r="E19" s="5">
        <v>11</v>
      </c>
      <c r="F19" s="104">
        <v>6</v>
      </c>
      <c r="G19" s="135">
        <v>0</v>
      </c>
      <c r="H19" s="8">
        <v>9</v>
      </c>
      <c r="I19" s="17">
        <v>10</v>
      </c>
      <c r="J19" s="8">
        <v>9</v>
      </c>
      <c r="K19" s="18">
        <v>7</v>
      </c>
      <c r="L19" s="8">
        <v>13</v>
      </c>
      <c r="M19" s="125">
        <v>59</v>
      </c>
      <c r="N19" s="130">
        <v>7</v>
      </c>
    </row>
    <row r="20" spans="1:14" ht="13.5">
      <c r="A20" s="9"/>
      <c r="B20" s="91" t="s">
        <v>108</v>
      </c>
      <c r="C20" s="24"/>
      <c r="D20" s="101">
        <v>11</v>
      </c>
      <c r="E20" s="15">
        <v>5</v>
      </c>
      <c r="F20" s="122">
        <v>10</v>
      </c>
      <c r="G20" s="31"/>
      <c r="H20" s="31">
        <v>7</v>
      </c>
      <c r="I20" s="28">
        <v>6</v>
      </c>
      <c r="J20" s="31">
        <v>7</v>
      </c>
      <c r="K20" s="15">
        <v>9</v>
      </c>
      <c r="L20" s="31">
        <v>4</v>
      </c>
      <c r="M20" s="126"/>
      <c r="N20" s="131"/>
    </row>
    <row r="21" spans="1:14" ht="13.5">
      <c r="A21" s="5">
        <v>61</v>
      </c>
      <c r="B21" s="46" t="s">
        <v>44</v>
      </c>
      <c r="C21" s="30" t="s">
        <v>144</v>
      </c>
      <c r="D21" s="132">
        <v>0</v>
      </c>
      <c r="E21" s="5">
        <v>17</v>
      </c>
      <c r="F21" s="5">
        <v>9</v>
      </c>
      <c r="G21" s="106">
        <v>7</v>
      </c>
      <c r="H21" s="17">
        <v>8</v>
      </c>
      <c r="I21" s="104">
        <v>0</v>
      </c>
      <c r="J21" s="5">
        <v>0</v>
      </c>
      <c r="K21" s="8">
        <v>15</v>
      </c>
      <c r="L21" s="8"/>
      <c r="M21" s="127">
        <v>56</v>
      </c>
      <c r="N21" s="134">
        <v>8</v>
      </c>
    </row>
    <row r="22" spans="1:14" ht="13.5">
      <c r="A22" s="9"/>
      <c r="B22" s="91" t="s">
        <v>36</v>
      </c>
      <c r="C22" s="24"/>
      <c r="D22" s="14"/>
      <c r="E22" s="15">
        <v>2</v>
      </c>
      <c r="F22" s="15">
        <v>7</v>
      </c>
      <c r="G22" s="31">
        <v>9</v>
      </c>
      <c r="H22" s="28">
        <v>8</v>
      </c>
      <c r="I22" s="15"/>
      <c r="J22" s="15"/>
      <c r="K22" s="31">
        <v>3</v>
      </c>
      <c r="L22" s="31"/>
      <c r="M22" s="127"/>
      <c r="N22" s="131"/>
    </row>
    <row r="23" spans="1:14" ht="13.5">
      <c r="A23" s="18">
        <v>75</v>
      </c>
      <c r="B23" s="46" t="s">
        <v>146</v>
      </c>
      <c r="C23" s="30" t="s">
        <v>90</v>
      </c>
      <c r="D23" s="132">
        <v>6</v>
      </c>
      <c r="E23" s="5">
        <v>6</v>
      </c>
      <c r="F23" s="17">
        <v>10</v>
      </c>
      <c r="G23" s="7">
        <v>11</v>
      </c>
      <c r="H23" s="17">
        <v>10</v>
      </c>
      <c r="I23" s="104">
        <v>0</v>
      </c>
      <c r="J23" s="5">
        <v>13</v>
      </c>
      <c r="K23" s="5">
        <v>6</v>
      </c>
      <c r="L23" s="17"/>
      <c r="M23" s="125">
        <v>56</v>
      </c>
      <c r="N23" s="130">
        <v>9</v>
      </c>
    </row>
    <row r="24" spans="1:14" ht="13.5">
      <c r="A24" s="9"/>
      <c r="B24" s="91" t="s">
        <v>147</v>
      </c>
      <c r="C24" s="24"/>
      <c r="D24" s="101">
        <v>10</v>
      </c>
      <c r="E24" s="15">
        <v>10</v>
      </c>
      <c r="F24" s="28">
        <v>6</v>
      </c>
      <c r="G24" s="14">
        <v>5</v>
      </c>
      <c r="H24" s="28">
        <v>6</v>
      </c>
      <c r="I24" s="15"/>
      <c r="J24" s="15">
        <v>4</v>
      </c>
      <c r="K24" s="15">
        <v>10</v>
      </c>
      <c r="L24" s="28"/>
      <c r="M24" s="126"/>
      <c r="N24" s="131"/>
    </row>
    <row r="25" spans="1:14" ht="13.5">
      <c r="A25" s="5">
        <v>62</v>
      </c>
      <c r="B25" s="46" t="s">
        <v>18</v>
      </c>
      <c r="C25" s="30" t="s">
        <v>90</v>
      </c>
      <c r="D25" s="26">
        <v>10</v>
      </c>
      <c r="E25" s="137">
        <v>7</v>
      </c>
      <c r="F25" s="18">
        <v>7</v>
      </c>
      <c r="G25" s="103">
        <v>8</v>
      </c>
      <c r="H25" s="104">
        <v>5</v>
      </c>
      <c r="I25" s="104">
        <v>6</v>
      </c>
      <c r="J25" s="18">
        <v>7</v>
      </c>
      <c r="K25" s="8">
        <v>9</v>
      </c>
      <c r="L25" s="17">
        <v>10</v>
      </c>
      <c r="M25" s="127">
        <v>51</v>
      </c>
      <c r="N25" s="134">
        <v>10</v>
      </c>
    </row>
    <row r="26" spans="1:14" ht="13.5">
      <c r="A26" s="9"/>
      <c r="B26" s="91" t="s">
        <v>52</v>
      </c>
      <c r="C26" s="24"/>
      <c r="D26" s="29">
        <v>6</v>
      </c>
      <c r="E26" s="122">
        <v>9</v>
      </c>
      <c r="F26" s="15">
        <v>9</v>
      </c>
      <c r="G26" s="28">
        <v>8</v>
      </c>
      <c r="H26" s="122">
        <v>11</v>
      </c>
      <c r="I26" s="122">
        <v>10</v>
      </c>
      <c r="J26" s="15">
        <v>9</v>
      </c>
      <c r="K26" s="31">
        <v>7</v>
      </c>
      <c r="L26" s="28">
        <v>6</v>
      </c>
      <c r="M26" s="127"/>
      <c r="N26" s="131"/>
    </row>
    <row r="27" spans="1:14" ht="13.5">
      <c r="A27" s="5">
        <v>76</v>
      </c>
      <c r="B27" s="46" t="s">
        <v>172</v>
      </c>
      <c r="C27" s="30" t="s">
        <v>90</v>
      </c>
      <c r="D27" s="7">
        <v>13</v>
      </c>
      <c r="E27" s="12"/>
      <c r="F27" s="5"/>
      <c r="G27" s="5"/>
      <c r="H27" s="18">
        <v>7</v>
      </c>
      <c r="I27" s="5">
        <v>8</v>
      </c>
      <c r="J27" s="17">
        <v>10</v>
      </c>
      <c r="K27" s="5">
        <v>0</v>
      </c>
      <c r="L27" s="5"/>
      <c r="M27" s="127">
        <v>38</v>
      </c>
      <c r="N27" s="130">
        <v>11</v>
      </c>
    </row>
    <row r="28" spans="1:14" ht="13.5">
      <c r="A28" s="9"/>
      <c r="B28" s="91" t="s">
        <v>3</v>
      </c>
      <c r="C28" s="24"/>
      <c r="D28" s="14">
        <v>4</v>
      </c>
      <c r="E28" s="15"/>
      <c r="F28" s="15"/>
      <c r="G28" s="15"/>
      <c r="H28" s="15">
        <v>9</v>
      </c>
      <c r="I28" s="15">
        <v>8</v>
      </c>
      <c r="J28" s="28">
        <v>6</v>
      </c>
      <c r="K28" s="15"/>
      <c r="L28" s="15"/>
      <c r="M28" s="127"/>
      <c r="N28" s="131"/>
    </row>
    <row r="29" spans="1:14" ht="13.5">
      <c r="A29" s="18">
        <v>63</v>
      </c>
      <c r="B29" s="97" t="s">
        <v>75</v>
      </c>
      <c r="C29" s="40" t="s">
        <v>140</v>
      </c>
      <c r="D29" s="20">
        <v>7</v>
      </c>
      <c r="E29" s="5">
        <v>4</v>
      </c>
      <c r="F29" s="104">
        <v>0</v>
      </c>
      <c r="G29" s="5">
        <v>4</v>
      </c>
      <c r="H29" s="104">
        <v>2</v>
      </c>
      <c r="I29" s="37">
        <v>5</v>
      </c>
      <c r="J29" s="5">
        <v>4</v>
      </c>
      <c r="K29" s="104">
        <v>2</v>
      </c>
      <c r="L29" s="103">
        <v>8</v>
      </c>
      <c r="M29" s="125">
        <v>32</v>
      </c>
      <c r="N29" s="134">
        <v>12</v>
      </c>
    </row>
    <row r="30" spans="1:14" ht="13.5">
      <c r="A30" s="9"/>
      <c r="B30" s="91" t="s">
        <v>76</v>
      </c>
      <c r="C30" s="24"/>
      <c r="D30" s="31">
        <v>9</v>
      </c>
      <c r="E30" s="31">
        <v>12</v>
      </c>
      <c r="F30" s="122">
        <v>16</v>
      </c>
      <c r="G30" s="15">
        <v>12</v>
      </c>
      <c r="H30" s="122">
        <v>14</v>
      </c>
      <c r="I30" s="43">
        <v>11</v>
      </c>
      <c r="J30" s="15">
        <v>12</v>
      </c>
      <c r="K30" s="122">
        <v>14</v>
      </c>
      <c r="L30" s="107">
        <v>8</v>
      </c>
      <c r="M30" s="126"/>
      <c r="N30" s="131"/>
    </row>
    <row r="31" spans="1:14" ht="13.5">
      <c r="A31" s="5">
        <v>70</v>
      </c>
      <c r="B31" s="46" t="s">
        <v>131</v>
      </c>
      <c r="C31" s="30" t="s">
        <v>144</v>
      </c>
      <c r="D31" s="7">
        <v>11</v>
      </c>
      <c r="E31" s="5">
        <v>9</v>
      </c>
      <c r="F31" s="5">
        <v>4</v>
      </c>
      <c r="G31" s="8"/>
      <c r="H31" s="5"/>
      <c r="I31" s="18">
        <v>7</v>
      </c>
      <c r="J31" s="5"/>
      <c r="K31" s="5">
        <v>0</v>
      </c>
      <c r="L31" s="5">
        <v>0</v>
      </c>
      <c r="M31" s="127">
        <v>31</v>
      </c>
      <c r="N31" s="130">
        <v>13</v>
      </c>
    </row>
    <row r="32" spans="1:14" ht="13.5">
      <c r="A32" s="9"/>
      <c r="B32" s="91" t="s">
        <v>132</v>
      </c>
      <c r="C32" s="24"/>
      <c r="D32" s="14">
        <v>5</v>
      </c>
      <c r="E32" s="15">
        <v>7</v>
      </c>
      <c r="F32" s="15">
        <v>12</v>
      </c>
      <c r="G32" s="31"/>
      <c r="H32" s="15"/>
      <c r="I32" s="15">
        <v>9</v>
      </c>
      <c r="J32" s="15"/>
      <c r="K32" s="15"/>
      <c r="L32" s="15"/>
      <c r="M32" s="127"/>
      <c r="N32" s="131"/>
    </row>
    <row r="33" spans="1:14" ht="13.5">
      <c r="A33" s="11">
        <v>79</v>
      </c>
      <c r="B33" s="46" t="s">
        <v>78</v>
      </c>
      <c r="C33" s="30" t="s">
        <v>121</v>
      </c>
      <c r="D33" s="5"/>
      <c r="E33" s="5"/>
      <c r="F33" s="5"/>
      <c r="G33" s="5"/>
      <c r="H33" s="5"/>
      <c r="I33" s="5">
        <v>9</v>
      </c>
      <c r="J33" s="37">
        <v>5</v>
      </c>
      <c r="K33" s="5">
        <v>4</v>
      </c>
      <c r="L33" s="5">
        <v>11</v>
      </c>
      <c r="M33" s="125">
        <v>29</v>
      </c>
      <c r="N33" s="134">
        <v>14</v>
      </c>
    </row>
    <row r="34" spans="1:14" ht="13.5">
      <c r="A34" s="13"/>
      <c r="B34" s="91" t="s">
        <v>68</v>
      </c>
      <c r="C34" s="24"/>
      <c r="D34" s="15"/>
      <c r="E34" s="15"/>
      <c r="F34" s="15"/>
      <c r="G34" s="15"/>
      <c r="H34" s="15"/>
      <c r="I34" s="15">
        <v>7</v>
      </c>
      <c r="J34" s="43">
        <v>11</v>
      </c>
      <c r="K34" s="15">
        <v>12</v>
      </c>
      <c r="L34" s="15">
        <v>5</v>
      </c>
      <c r="M34" s="126"/>
      <c r="N34" s="131"/>
    </row>
    <row r="35" spans="1:14" ht="13.5">
      <c r="A35" s="5">
        <v>58</v>
      </c>
      <c r="B35" s="46" t="s">
        <v>109</v>
      </c>
      <c r="C35" s="30" t="s">
        <v>120</v>
      </c>
      <c r="D35" s="42">
        <v>8</v>
      </c>
      <c r="E35" s="98">
        <v>8</v>
      </c>
      <c r="F35" s="5">
        <v>5</v>
      </c>
      <c r="G35" s="37">
        <v>3</v>
      </c>
      <c r="H35" s="37">
        <v>3</v>
      </c>
      <c r="I35" s="8"/>
      <c r="J35" s="5"/>
      <c r="K35" s="5"/>
      <c r="L35" s="5"/>
      <c r="M35" s="127">
        <v>27</v>
      </c>
      <c r="N35" s="130">
        <v>15</v>
      </c>
    </row>
    <row r="36" spans="1:14" ht="13.5">
      <c r="A36" s="9"/>
      <c r="B36" s="91" t="s">
        <v>145</v>
      </c>
      <c r="C36" s="24"/>
      <c r="D36" s="39">
        <v>8</v>
      </c>
      <c r="E36" s="102">
        <v>8</v>
      </c>
      <c r="F36" s="15">
        <v>11</v>
      </c>
      <c r="G36" s="43">
        <v>13</v>
      </c>
      <c r="H36" s="43">
        <v>13</v>
      </c>
      <c r="I36" s="31"/>
      <c r="J36" s="15"/>
      <c r="K36" s="15"/>
      <c r="L36" s="15"/>
      <c r="M36" s="127"/>
      <c r="N36" s="131"/>
    </row>
    <row r="37" spans="1:14" ht="13.5">
      <c r="A37" s="5">
        <v>72</v>
      </c>
      <c r="B37" s="46" t="s">
        <v>163</v>
      </c>
      <c r="C37" s="30" t="s">
        <v>120</v>
      </c>
      <c r="D37" s="5"/>
      <c r="E37" s="37"/>
      <c r="F37" s="5">
        <v>8</v>
      </c>
      <c r="G37" s="37">
        <v>10</v>
      </c>
      <c r="H37" s="5"/>
      <c r="I37" s="5"/>
      <c r="J37" s="5"/>
      <c r="K37" s="5"/>
      <c r="L37" s="5"/>
      <c r="M37" s="125">
        <v>18</v>
      </c>
      <c r="N37" s="134">
        <v>16</v>
      </c>
    </row>
    <row r="38" spans="1:14" ht="13.5">
      <c r="A38" s="9"/>
      <c r="B38" s="91" t="s">
        <v>32</v>
      </c>
      <c r="C38" s="24"/>
      <c r="D38" s="15"/>
      <c r="E38" s="43"/>
      <c r="F38" s="15">
        <v>8</v>
      </c>
      <c r="G38" s="43">
        <v>6</v>
      </c>
      <c r="H38" s="15"/>
      <c r="I38" s="15"/>
      <c r="J38" s="15"/>
      <c r="K38" s="15"/>
      <c r="L38" s="15"/>
      <c r="M38" s="126"/>
      <c r="N38" s="131"/>
    </row>
    <row r="39" spans="1:14" ht="13.5">
      <c r="A39" s="5">
        <v>81</v>
      </c>
      <c r="B39" s="46" t="s">
        <v>164</v>
      </c>
      <c r="C39" s="95" t="s">
        <v>217</v>
      </c>
      <c r="D39" s="5"/>
      <c r="E39" s="37"/>
      <c r="F39" s="5">
        <v>3</v>
      </c>
      <c r="G39" s="37">
        <v>5</v>
      </c>
      <c r="H39" s="5">
        <v>6</v>
      </c>
      <c r="I39" s="5">
        <v>4</v>
      </c>
      <c r="J39" s="5"/>
      <c r="K39" s="5"/>
      <c r="L39" s="5"/>
      <c r="M39" s="127">
        <v>18</v>
      </c>
      <c r="N39" s="130">
        <v>17</v>
      </c>
    </row>
    <row r="40" spans="1:14" ht="13.5">
      <c r="A40" s="9"/>
      <c r="B40" s="91" t="s">
        <v>165</v>
      </c>
      <c r="C40" s="24"/>
      <c r="D40" s="15"/>
      <c r="E40" s="43"/>
      <c r="F40" s="15">
        <v>13</v>
      </c>
      <c r="G40" s="43">
        <v>11</v>
      </c>
      <c r="H40" s="15">
        <v>10</v>
      </c>
      <c r="I40" s="15">
        <v>12</v>
      </c>
      <c r="J40" s="15"/>
      <c r="K40" s="15"/>
      <c r="L40" s="15"/>
      <c r="M40" s="127"/>
      <c r="N40" s="131"/>
    </row>
    <row r="41" spans="1:14" ht="13.5">
      <c r="A41" s="5">
        <v>71</v>
      </c>
      <c r="B41" s="46" t="s">
        <v>208</v>
      </c>
      <c r="C41" s="30" t="s">
        <v>135</v>
      </c>
      <c r="D41" s="8"/>
      <c r="E41" s="8"/>
      <c r="F41" s="5"/>
      <c r="G41" s="5"/>
      <c r="H41" s="5"/>
      <c r="I41" s="5"/>
      <c r="J41" s="37">
        <v>3</v>
      </c>
      <c r="K41" s="8">
        <v>5</v>
      </c>
      <c r="L41" s="5">
        <v>7</v>
      </c>
      <c r="M41" s="125">
        <v>15</v>
      </c>
      <c r="N41" s="134">
        <v>18</v>
      </c>
    </row>
    <row r="42" spans="1:14" ht="13.5">
      <c r="A42" s="9"/>
      <c r="B42" s="91" t="s">
        <v>209</v>
      </c>
      <c r="C42" s="24"/>
      <c r="D42" s="31"/>
      <c r="E42" s="31"/>
      <c r="F42" s="15"/>
      <c r="G42" s="15"/>
      <c r="H42" s="15"/>
      <c r="I42" s="15"/>
      <c r="J42" s="43">
        <v>13</v>
      </c>
      <c r="K42" s="31">
        <v>11</v>
      </c>
      <c r="L42" s="15">
        <v>9</v>
      </c>
      <c r="M42" s="126"/>
      <c r="N42" s="131"/>
    </row>
    <row r="43" spans="1:14" ht="13.5">
      <c r="A43" s="5">
        <v>54</v>
      </c>
      <c r="B43" s="46" t="s">
        <v>29</v>
      </c>
      <c r="C43" s="30" t="s">
        <v>120</v>
      </c>
      <c r="D43" s="5"/>
      <c r="E43" s="37">
        <v>10</v>
      </c>
      <c r="F43" s="5"/>
      <c r="G43" s="5"/>
      <c r="H43" s="5"/>
      <c r="I43" s="5"/>
      <c r="J43" s="5"/>
      <c r="K43" s="5"/>
      <c r="L43" s="5"/>
      <c r="M43" s="127">
        <v>10</v>
      </c>
      <c r="N43" s="130">
        <v>19</v>
      </c>
    </row>
    <row r="44" spans="1:14" ht="13.5">
      <c r="A44" s="9"/>
      <c r="B44" s="91" t="s">
        <v>32</v>
      </c>
      <c r="C44" s="24"/>
      <c r="D44" s="15"/>
      <c r="E44" s="43">
        <v>6</v>
      </c>
      <c r="F44" s="15"/>
      <c r="G44" s="15"/>
      <c r="H44" s="15"/>
      <c r="I44" s="15"/>
      <c r="J44" s="15"/>
      <c r="K44" s="15"/>
      <c r="L44" s="15"/>
      <c r="M44" s="127"/>
      <c r="N44" s="131"/>
    </row>
    <row r="45" spans="1:14" ht="13.5">
      <c r="A45" s="11">
        <v>89</v>
      </c>
      <c r="B45" s="46" t="s">
        <v>86</v>
      </c>
      <c r="C45" s="30" t="s">
        <v>141</v>
      </c>
      <c r="D45" s="8"/>
      <c r="E45" s="8">
        <v>0</v>
      </c>
      <c r="F45" s="5">
        <v>1</v>
      </c>
      <c r="G45" s="5">
        <v>6</v>
      </c>
      <c r="H45" s="5"/>
      <c r="I45" s="5"/>
      <c r="J45" s="5"/>
      <c r="K45" s="5"/>
      <c r="L45" s="5"/>
      <c r="M45" s="125">
        <v>7</v>
      </c>
      <c r="N45" s="134">
        <v>20</v>
      </c>
    </row>
    <row r="46" spans="1:14" ht="13.5">
      <c r="A46" s="13"/>
      <c r="B46" s="91" t="s">
        <v>51</v>
      </c>
      <c r="C46" s="24"/>
      <c r="D46" s="31"/>
      <c r="E46" s="31"/>
      <c r="F46" s="15">
        <v>15</v>
      </c>
      <c r="G46" s="15">
        <v>10</v>
      </c>
      <c r="H46" s="15"/>
      <c r="I46" s="15"/>
      <c r="J46" s="15"/>
      <c r="K46" s="15"/>
      <c r="L46" s="15"/>
      <c r="M46" s="126"/>
      <c r="N46" s="131"/>
    </row>
    <row r="47" spans="1:14" ht="13.5">
      <c r="A47" s="5">
        <v>74</v>
      </c>
      <c r="B47" s="46" t="s">
        <v>173</v>
      </c>
      <c r="C47" s="30"/>
      <c r="D47" s="8"/>
      <c r="E47" s="8"/>
      <c r="F47" s="5"/>
      <c r="G47" s="5"/>
      <c r="H47" s="5">
        <v>4</v>
      </c>
      <c r="I47" s="5"/>
      <c r="J47" s="5"/>
      <c r="K47" s="37">
        <v>3</v>
      </c>
      <c r="L47" s="37"/>
      <c r="M47" s="127">
        <v>7</v>
      </c>
      <c r="N47" s="130">
        <v>21</v>
      </c>
    </row>
    <row r="48" spans="1:14" ht="13.5">
      <c r="A48" s="9"/>
      <c r="B48" s="91" t="s">
        <v>174</v>
      </c>
      <c r="C48" s="24"/>
      <c r="D48" s="31"/>
      <c r="E48" s="31"/>
      <c r="F48" s="15"/>
      <c r="G48" s="15"/>
      <c r="H48" s="31">
        <v>12</v>
      </c>
      <c r="I48" s="15"/>
      <c r="J48" s="15"/>
      <c r="K48" s="43">
        <v>13</v>
      </c>
      <c r="L48" s="43"/>
      <c r="M48" s="127"/>
      <c r="N48" s="131"/>
    </row>
    <row r="49" spans="1:14" ht="13.5">
      <c r="A49" s="5">
        <v>83</v>
      </c>
      <c r="B49" s="46" t="s">
        <v>160</v>
      </c>
      <c r="C49" s="30" t="s">
        <v>140</v>
      </c>
      <c r="D49" s="8"/>
      <c r="E49" s="8"/>
      <c r="F49" s="5"/>
      <c r="G49" s="5"/>
      <c r="H49" s="5"/>
      <c r="I49" s="5"/>
      <c r="J49" s="5"/>
      <c r="K49" s="5"/>
      <c r="L49" s="5">
        <v>6</v>
      </c>
      <c r="M49" s="125">
        <v>6</v>
      </c>
      <c r="N49" s="134">
        <v>22</v>
      </c>
    </row>
    <row r="50" spans="1:14" ht="13.5">
      <c r="A50" s="9"/>
      <c r="B50" s="91" t="s">
        <v>92</v>
      </c>
      <c r="C50" s="24"/>
      <c r="D50" s="31"/>
      <c r="E50" s="31"/>
      <c r="F50" s="15"/>
      <c r="G50" s="15"/>
      <c r="H50" s="15"/>
      <c r="I50" s="15"/>
      <c r="J50" s="15"/>
      <c r="K50" s="15"/>
      <c r="L50" s="15">
        <v>10</v>
      </c>
      <c r="M50" s="126"/>
      <c r="N50" s="131"/>
    </row>
    <row r="51" spans="1:14" ht="13.5">
      <c r="A51" s="5">
        <v>79</v>
      </c>
      <c r="B51" s="46" t="s">
        <v>74</v>
      </c>
      <c r="C51" s="30" t="s">
        <v>212</v>
      </c>
      <c r="D51" s="8">
        <v>0</v>
      </c>
      <c r="E51" s="8">
        <v>5</v>
      </c>
      <c r="F51" s="5"/>
      <c r="G51" s="5"/>
      <c r="H51" s="5">
        <v>0</v>
      </c>
      <c r="I51" s="5"/>
      <c r="J51" s="5"/>
      <c r="K51" s="5"/>
      <c r="L51" s="5"/>
      <c r="M51" s="127">
        <v>5</v>
      </c>
      <c r="N51" s="130">
        <v>23</v>
      </c>
    </row>
    <row r="52" spans="1:14" ht="13.5">
      <c r="A52" s="9"/>
      <c r="B52" s="91" t="s">
        <v>73</v>
      </c>
      <c r="C52" s="24"/>
      <c r="D52" s="31"/>
      <c r="E52" s="31">
        <v>11</v>
      </c>
      <c r="F52" s="15"/>
      <c r="G52" s="15"/>
      <c r="H52" s="15"/>
      <c r="I52" s="15"/>
      <c r="J52" s="15"/>
      <c r="K52" s="15"/>
      <c r="L52" s="15"/>
      <c r="M52" s="127"/>
      <c r="N52" s="131"/>
    </row>
    <row r="53" spans="1:14" ht="13.5">
      <c r="A53" s="5">
        <v>77</v>
      </c>
      <c r="B53" s="46" t="s">
        <v>159</v>
      </c>
      <c r="C53" s="30" t="s">
        <v>140</v>
      </c>
      <c r="D53" s="8"/>
      <c r="E53" s="37">
        <v>3</v>
      </c>
      <c r="F53" s="5">
        <v>0</v>
      </c>
      <c r="G53" s="104">
        <v>0</v>
      </c>
      <c r="H53" s="5">
        <v>1</v>
      </c>
      <c r="I53" s="5">
        <v>0</v>
      </c>
      <c r="J53" s="5">
        <v>0</v>
      </c>
      <c r="K53" s="5">
        <v>1</v>
      </c>
      <c r="L53" s="5"/>
      <c r="M53" s="125">
        <v>5</v>
      </c>
      <c r="N53" s="134">
        <v>24</v>
      </c>
    </row>
    <row r="54" spans="1:14" ht="13.5">
      <c r="A54" s="9"/>
      <c r="B54" s="91" t="s">
        <v>151</v>
      </c>
      <c r="C54" s="24"/>
      <c r="D54" s="31"/>
      <c r="E54" s="43">
        <v>13</v>
      </c>
      <c r="F54" s="15">
        <v>17</v>
      </c>
      <c r="G54" s="15"/>
      <c r="H54" s="15">
        <v>15</v>
      </c>
      <c r="I54" s="15"/>
      <c r="J54" s="15"/>
      <c r="K54" s="15">
        <v>15</v>
      </c>
      <c r="L54" s="15"/>
      <c r="M54" s="126"/>
      <c r="N54" s="131"/>
    </row>
    <row r="55" spans="1:14" ht="13.5">
      <c r="A55" s="5">
        <v>73</v>
      </c>
      <c r="B55" s="46" t="s">
        <v>143</v>
      </c>
      <c r="C55" s="30" t="s">
        <v>120</v>
      </c>
      <c r="D55" s="8">
        <v>0</v>
      </c>
      <c r="E55" s="8">
        <v>0</v>
      </c>
      <c r="F55" s="5"/>
      <c r="G55" s="5"/>
      <c r="H55" s="5"/>
      <c r="I55" s="5">
        <v>0</v>
      </c>
      <c r="J55" s="5"/>
      <c r="K55" s="5"/>
      <c r="L55" s="5"/>
      <c r="M55" s="127">
        <v>0</v>
      </c>
      <c r="N55" s="130">
        <v>25</v>
      </c>
    </row>
    <row r="56" spans="1:14" ht="13.5">
      <c r="A56" s="9"/>
      <c r="B56" s="91" t="s">
        <v>72</v>
      </c>
      <c r="C56" s="24"/>
      <c r="D56" s="31"/>
      <c r="E56" s="31"/>
      <c r="F56" s="15"/>
      <c r="G56" s="15"/>
      <c r="H56" s="15"/>
      <c r="I56" s="15"/>
      <c r="J56" s="15"/>
      <c r="K56" s="15"/>
      <c r="L56" s="15"/>
      <c r="M56" s="126"/>
      <c r="N56" s="131"/>
    </row>
    <row r="152" ht="38.25" customHeight="1"/>
    <row r="153" ht="24" customHeight="1"/>
  </sheetData>
  <sheetProtection/>
  <printOptions/>
  <pageMargins left="0.5511811023622047" right="0.15748031496062992" top="0.7874015748031497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5.7109375" style="4" customWidth="1"/>
    <col min="4" max="12" width="4.57421875" style="4" customWidth="1"/>
    <col min="13" max="13" width="7.57421875" style="4" customWidth="1"/>
    <col min="14" max="14" width="7.00390625" style="4" customWidth="1"/>
    <col min="15" max="16384" width="9.140625" style="4" customWidth="1"/>
  </cols>
  <sheetData>
    <row r="2" spans="1:12" ht="18.75">
      <c r="A2" s="1"/>
      <c r="B2" s="34" t="s">
        <v>128</v>
      </c>
      <c r="C2" s="34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</row>
    <row r="5" spans="1:14" ht="13.5">
      <c r="A5" s="5" t="s">
        <v>124</v>
      </c>
      <c r="B5" s="6" t="s">
        <v>0</v>
      </c>
      <c r="C5" s="5" t="s">
        <v>88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123" t="s">
        <v>1</v>
      </c>
      <c r="N5" s="128"/>
    </row>
    <row r="6" spans="1:14" ht="13.5">
      <c r="A6" s="9" t="s">
        <v>43</v>
      </c>
      <c r="B6" s="10"/>
      <c r="C6" s="24"/>
      <c r="D6" s="9"/>
      <c r="E6" s="9"/>
      <c r="F6" s="9"/>
      <c r="G6" s="9"/>
      <c r="H6" s="9"/>
      <c r="I6" s="9"/>
      <c r="J6" s="9"/>
      <c r="K6" s="9"/>
      <c r="L6" s="9"/>
      <c r="M6" s="124" t="s">
        <v>222</v>
      </c>
      <c r="N6" s="142" t="s">
        <v>2</v>
      </c>
    </row>
    <row r="7" spans="1:14" ht="13.5">
      <c r="A7" s="5">
        <v>2</v>
      </c>
      <c r="B7" s="46" t="s">
        <v>29</v>
      </c>
      <c r="C7" s="30" t="s">
        <v>120</v>
      </c>
      <c r="D7" s="5">
        <v>20</v>
      </c>
      <c r="E7" s="104">
        <v>17</v>
      </c>
      <c r="F7" s="5">
        <v>20</v>
      </c>
      <c r="G7" s="5">
        <v>20</v>
      </c>
      <c r="H7" s="5">
        <v>20</v>
      </c>
      <c r="I7" s="104">
        <v>17</v>
      </c>
      <c r="J7" s="5">
        <v>20</v>
      </c>
      <c r="K7" s="5">
        <v>17</v>
      </c>
      <c r="L7" s="116">
        <v>15</v>
      </c>
      <c r="M7" s="123">
        <v>117</v>
      </c>
      <c r="N7" s="12">
        <v>1</v>
      </c>
    </row>
    <row r="8" spans="1:14" ht="13.5">
      <c r="A8" s="9"/>
      <c r="B8" s="91" t="s">
        <v>32</v>
      </c>
      <c r="C8" s="24"/>
      <c r="D8" s="15">
        <v>1</v>
      </c>
      <c r="E8" s="122">
        <v>2</v>
      </c>
      <c r="F8" s="15">
        <v>1</v>
      </c>
      <c r="G8" s="15">
        <v>1</v>
      </c>
      <c r="H8" s="15">
        <v>1</v>
      </c>
      <c r="I8" s="122">
        <v>2</v>
      </c>
      <c r="J8" s="15">
        <v>1</v>
      </c>
      <c r="K8" s="15">
        <v>2</v>
      </c>
      <c r="L8" s="90">
        <v>3</v>
      </c>
      <c r="M8" s="140"/>
      <c r="N8" s="143"/>
    </row>
    <row r="9" spans="1:14" ht="13.5">
      <c r="A9" s="5">
        <v>11</v>
      </c>
      <c r="B9" s="46" t="s">
        <v>59</v>
      </c>
      <c r="C9" s="30" t="s">
        <v>144</v>
      </c>
      <c r="D9" s="5">
        <v>17</v>
      </c>
      <c r="E9" s="5">
        <v>15</v>
      </c>
      <c r="F9" s="5">
        <v>13</v>
      </c>
      <c r="G9" s="5">
        <v>15</v>
      </c>
      <c r="H9" s="5">
        <v>17</v>
      </c>
      <c r="I9" s="104">
        <v>10</v>
      </c>
      <c r="J9" s="5">
        <v>17</v>
      </c>
      <c r="K9" s="104">
        <v>11</v>
      </c>
      <c r="L9" s="116">
        <v>10</v>
      </c>
      <c r="M9" s="123">
        <v>94</v>
      </c>
      <c r="N9" s="12">
        <v>2</v>
      </c>
    </row>
    <row r="10" spans="1:14" ht="13.5">
      <c r="A10" s="9"/>
      <c r="B10" s="91" t="s">
        <v>13</v>
      </c>
      <c r="C10" s="24"/>
      <c r="D10" s="15">
        <v>2</v>
      </c>
      <c r="E10" s="27">
        <v>3</v>
      </c>
      <c r="F10" s="15">
        <v>4</v>
      </c>
      <c r="G10" s="27">
        <v>3</v>
      </c>
      <c r="H10" s="15">
        <v>2</v>
      </c>
      <c r="I10" s="122">
        <v>6</v>
      </c>
      <c r="J10" s="15">
        <v>2</v>
      </c>
      <c r="K10" s="122">
        <v>5</v>
      </c>
      <c r="L10" s="90">
        <v>6</v>
      </c>
      <c r="M10" s="140"/>
      <c r="N10" s="15"/>
    </row>
    <row r="11" spans="1:14" ht="13.5">
      <c r="A11" s="5">
        <v>9</v>
      </c>
      <c r="B11" s="46" t="s">
        <v>58</v>
      </c>
      <c r="C11" s="30" t="s">
        <v>90</v>
      </c>
      <c r="D11" s="5"/>
      <c r="E11" s="5">
        <v>13</v>
      </c>
      <c r="F11" s="5">
        <v>17</v>
      </c>
      <c r="G11" s="104">
        <v>0</v>
      </c>
      <c r="H11" s="5">
        <v>13</v>
      </c>
      <c r="I11" s="5">
        <v>15</v>
      </c>
      <c r="J11" s="5">
        <v>15</v>
      </c>
      <c r="K11" s="5">
        <v>20</v>
      </c>
      <c r="L11" s="104">
        <v>11</v>
      </c>
      <c r="M11" s="141">
        <v>93</v>
      </c>
      <c r="N11" s="12">
        <v>3</v>
      </c>
    </row>
    <row r="12" spans="1:14" ht="13.5">
      <c r="A12" s="9"/>
      <c r="B12" s="91" t="s">
        <v>87</v>
      </c>
      <c r="C12" s="24"/>
      <c r="D12" s="15"/>
      <c r="E12" s="15">
        <v>4</v>
      </c>
      <c r="F12" s="15">
        <v>2</v>
      </c>
      <c r="G12" s="15"/>
      <c r="H12" s="15">
        <v>4</v>
      </c>
      <c r="I12" s="27">
        <v>3</v>
      </c>
      <c r="J12" s="27">
        <v>3</v>
      </c>
      <c r="K12" s="15">
        <v>1</v>
      </c>
      <c r="L12" s="122">
        <v>5</v>
      </c>
      <c r="M12" s="141"/>
      <c r="N12" s="143"/>
    </row>
    <row r="13" spans="1:14" ht="13.5">
      <c r="A13" s="5">
        <v>1</v>
      </c>
      <c r="B13" s="46" t="s">
        <v>22</v>
      </c>
      <c r="C13" s="30" t="s">
        <v>144</v>
      </c>
      <c r="D13" s="5">
        <v>13</v>
      </c>
      <c r="E13" s="5">
        <v>20</v>
      </c>
      <c r="F13" s="5">
        <v>15</v>
      </c>
      <c r="G13" s="5">
        <v>17</v>
      </c>
      <c r="H13" s="5">
        <v>15</v>
      </c>
      <c r="I13" s="104">
        <v>9</v>
      </c>
      <c r="J13" s="5">
        <v>13</v>
      </c>
      <c r="K13" s="104">
        <v>0</v>
      </c>
      <c r="L13" s="116">
        <v>7</v>
      </c>
      <c r="M13" s="123">
        <v>93</v>
      </c>
      <c r="N13" s="12">
        <v>4</v>
      </c>
    </row>
    <row r="14" spans="1:14" ht="13.5">
      <c r="A14" s="9"/>
      <c r="B14" s="91" t="s">
        <v>24</v>
      </c>
      <c r="C14" s="24"/>
      <c r="D14" s="15">
        <v>4</v>
      </c>
      <c r="E14" s="15">
        <v>1</v>
      </c>
      <c r="F14" s="27">
        <v>3</v>
      </c>
      <c r="G14" s="15">
        <v>2</v>
      </c>
      <c r="H14" s="27">
        <v>3</v>
      </c>
      <c r="I14" s="122">
        <v>7</v>
      </c>
      <c r="J14" s="15">
        <v>4</v>
      </c>
      <c r="K14" s="15"/>
      <c r="L14" s="90">
        <v>9</v>
      </c>
      <c r="M14" s="140"/>
      <c r="N14" s="15"/>
    </row>
    <row r="15" spans="1:14" ht="13.5">
      <c r="A15" s="5">
        <v>10</v>
      </c>
      <c r="B15" s="46" t="s">
        <v>16</v>
      </c>
      <c r="C15" s="30" t="s">
        <v>144</v>
      </c>
      <c r="D15" s="5"/>
      <c r="E15" s="5">
        <v>10</v>
      </c>
      <c r="F15" s="5">
        <v>11</v>
      </c>
      <c r="G15" s="104">
        <v>0</v>
      </c>
      <c r="H15" s="5">
        <v>9</v>
      </c>
      <c r="I15" s="5">
        <v>20</v>
      </c>
      <c r="J15" s="104">
        <v>0</v>
      </c>
      <c r="K15" s="5">
        <v>6</v>
      </c>
      <c r="L15" s="11">
        <v>20</v>
      </c>
      <c r="M15" s="123">
        <v>76</v>
      </c>
      <c r="N15" s="12">
        <v>5</v>
      </c>
    </row>
    <row r="16" spans="1:14" ht="13.5">
      <c r="A16" s="9"/>
      <c r="B16" s="91" t="s">
        <v>11</v>
      </c>
      <c r="C16" s="24"/>
      <c r="D16" s="15"/>
      <c r="E16" s="15">
        <v>6</v>
      </c>
      <c r="F16" s="15">
        <v>5</v>
      </c>
      <c r="G16" s="15"/>
      <c r="H16" s="15">
        <v>7</v>
      </c>
      <c r="I16" s="15">
        <v>1</v>
      </c>
      <c r="J16" s="15"/>
      <c r="K16" s="15">
        <v>10</v>
      </c>
      <c r="L16" s="27">
        <v>1</v>
      </c>
      <c r="M16" s="140"/>
      <c r="N16" s="143"/>
    </row>
    <row r="17" spans="1:14" ht="13.5">
      <c r="A17" s="5">
        <v>5</v>
      </c>
      <c r="B17" s="46" t="s">
        <v>12</v>
      </c>
      <c r="C17" s="30" t="s">
        <v>144</v>
      </c>
      <c r="D17" s="5">
        <v>15</v>
      </c>
      <c r="E17" s="5">
        <v>11</v>
      </c>
      <c r="F17" s="5">
        <v>9</v>
      </c>
      <c r="G17" s="5">
        <v>13</v>
      </c>
      <c r="H17" s="104">
        <v>7</v>
      </c>
      <c r="I17" s="5">
        <v>8</v>
      </c>
      <c r="J17" s="116">
        <v>2</v>
      </c>
      <c r="K17" s="5">
        <v>8</v>
      </c>
      <c r="L17" s="104">
        <v>6</v>
      </c>
      <c r="M17" s="141">
        <v>64</v>
      </c>
      <c r="N17" s="12">
        <v>6</v>
      </c>
    </row>
    <row r="18" spans="1:14" ht="13.5">
      <c r="A18" s="9"/>
      <c r="B18" s="91" t="s">
        <v>36</v>
      </c>
      <c r="C18" s="24"/>
      <c r="D18" s="27">
        <v>3</v>
      </c>
      <c r="E18" s="15">
        <v>5</v>
      </c>
      <c r="F18" s="15">
        <v>7</v>
      </c>
      <c r="G18" s="15">
        <v>4</v>
      </c>
      <c r="H18" s="90">
        <v>9</v>
      </c>
      <c r="I18" s="27">
        <v>8</v>
      </c>
      <c r="J18" s="90">
        <v>14</v>
      </c>
      <c r="K18" s="27">
        <v>8</v>
      </c>
      <c r="L18" s="122">
        <v>10</v>
      </c>
      <c r="M18" s="141"/>
      <c r="N18" s="15"/>
    </row>
    <row r="19" spans="1:14" ht="13.5">
      <c r="A19" s="5">
        <v>4</v>
      </c>
      <c r="B19" s="46" t="s">
        <v>41</v>
      </c>
      <c r="C19" s="30" t="s">
        <v>90</v>
      </c>
      <c r="D19" s="5">
        <v>11</v>
      </c>
      <c r="E19" s="104">
        <v>5</v>
      </c>
      <c r="F19" s="5">
        <v>10</v>
      </c>
      <c r="G19" s="5">
        <v>11</v>
      </c>
      <c r="H19" s="11"/>
      <c r="I19" s="104">
        <v>5</v>
      </c>
      <c r="J19" s="5">
        <v>11</v>
      </c>
      <c r="K19" s="5">
        <v>13</v>
      </c>
      <c r="L19" s="11">
        <v>8</v>
      </c>
      <c r="M19" s="123">
        <v>64</v>
      </c>
      <c r="N19" s="12">
        <v>7</v>
      </c>
    </row>
    <row r="20" spans="1:14" ht="13.5">
      <c r="A20" s="9"/>
      <c r="B20" s="91" t="s">
        <v>42</v>
      </c>
      <c r="C20" s="24"/>
      <c r="D20" s="15">
        <v>5</v>
      </c>
      <c r="E20" s="122">
        <v>11</v>
      </c>
      <c r="F20" s="15">
        <v>6</v>
      </c>
      <c r="G20" s="15">
        <v>5</v>
      </c>
      <c r="H20" s="27"/>
      <c r="I20" s="122">
        <v>11</v>
      </c>
      <c r="J20" s="15">
        <v>5</v>
      </c>
      <c r="K20" s="15">
        <v>4</v>
      </c>
      <c r="L20" s="27">
        <v>8</v>
      </c>
      <c r="M20" s="140"/>
      <c r="N20" s="143"/>
    </row>
    <row r="21" spans="1:14" ht="13.5">
      <c r="A21" s="5">
        <v>6</v>
      </c>
      <c r="B21" s="46" t="s">
        <v>84</v>
      </c>
      <c r="C21" s="95" t="s">
        <v>217</v>
      </c>
      <c r="D21" s="5"/>
      <c r="E21" s="5">
        <v>8</v>
      </c>
      <c r="F21" s="104">
        <v>0</v>
      </c>
      <c r="G21" s="5">
        <v>10</v>
      </c>
      <c r="H21" s="5"/>
      <c r="I21" s="5">
        <v>6</v>
      </c>
      <c r="J21" s="5">
        <v>10</v>
      </c>
      <c r="K21" s="5">
        <v>9</v>
      </c>
      <c r="L21" s="11">
        <v>17</v>
      </c>
      <c r="M21" s="123">
        <v>60</v>
      </c>
      <c r="N21" s="12">
        <v>8</v>
      </c>
    </row>
    <row r="22" spans="1:14" ht="13.5">
      <c r="A22" s="9"/>
      <c r="B22" s="91" t="s">
        <v>169</v>
      </c>
      <c r="C22" s="24"/>
      <c r="D22" s="15"/>
      <c r="E22" s="27">
        <v>8</v>
      </c>
      <c r="F22" s="15"/>
      <c r="G22" s="15">
        <v>6</v>
      </c>
      <c r="H22" s="15"/>
      <c r="I22" s="15">
        <v>10</v>
      </c>
      <c r="J22" s="15">
        <v>6</v>
      </c>
      <c r="K22" s="15">
        <v>7</v>
      </c>
      <c r="L22" s="27">
        <v>2</v>
      </c>
      <c r="M22" s="140"/>
      <c r="N22" s="15"/>
    </row>
    <row r="23" spans="1:14" ht="13.5">
      <c r="A23" s="5">
        <v>31</v>
      </c>
      <c r="B23" s="46" t="s">
        <v>28</v>
      </c>
      <c r="C23" s="30" t="s">
        <v>90</v>
      </c>
      <c r="D23" s="5">
        <v>9</v>
      </c>
      <c r="E23" s="5">
        <v>9</v>
      </c>
      <c r="F23" s="104">
        <v>8</v>
      </c>
      <c r="G23" s="5">
        <v>8</v>
      </c>
      <c r="H23" s="5">
        <v>8</v>
      </c>
      <c r="I23" s="5">
        <v>11</v>
      </c>
      <c r="J23" s="5"/>
      <c r="K23" s="5"/>
      <c r="L23" s="5">
        <v>13</v>
      </c>
      <c r="M23" s="141">
        <v>58</v>
      </c>
      <c r="N23" s="12">
        <v>9</v>
      </c>
    </row>
    <row r="24" spans="1:14" ht="13.5">
      <c r="A24" s="9"/>
      <c r="B24" s="91" t="s">
        <v>220</v>
      </c>
      <c r="C24" s="24"/>
      <c r="D24" s="15">
        <v>7</v>
      </c>
      <c r="E24" s="15">
        <v>7</v>
      </c>
      <c r="F24" s="90">
        <v>8</v>
      </c>
      <c r="G24" s="27">
        <v>8</v>
      </c>
      <c r="H24" s="27">
        <v>8</v>
      </c>
      <c r="I24" s="15">
        <v>5</v>
      </c>
      <c r="J24" s="15"/>
      <c r="K24" s="15"/>
      <c r="L24" s="15">
        <v>4</v>
      </c>
      <c r="M24" s="141"/>
      <c r="N24" s="143"/>
    </row>
    <row r="25" spans="1:14" ht="13.5">
      <c r="A25" s="11">
        <v>28</v>
      </c>
      <c r="B25" s="46" t="s">
        <v>133</v>
      </c>
      <c r="C25" s="95" t="s">
        <v>217</v>
      </c>
      <c r="D25" s="8"/>
      <c r="E25" s="5"/>
      <c r="F25" s="5"/>
      <c r="G25" s="26"/>
      <c r="H25" s="5"/>
      <c r="I25" s="5">
        <v>13</v>
      </c>
      <c r="J25" s="5">
        <v>8</v>
      </c>
      <c r="K25" s="5">
        <v>15</v>
      </c>
      <c r="L25" s="11">
        <v>9</v>
      </c>
      <c r="M25" s="123">
        <v>45</v>
      </c>
      <c r="N25" s="12">
        <v>10</v>
      </c>
    </row>
    <row r="26" spans="1:14" ht="13.5">
      <c r="A26" s="13"/>
      <c r="B26" s="91" t="s">
        <v>134</v>
      </c>
      <c r="C26" s="24"/>
      <c r="D26" s="31"/>
      <c r="E26" s="15"/>
      <c r="F26" s="15"/>
      <c r="G26" s="29"/>
      <c r="H26" s="15"/>
      <c r="I26" s="15">
        <v>4</v>
      </c>
      <c r="J26" s="27">
        <v>8</v>
      </c>
      <c r="K26" s="27">
        <v>3</v>
      </c>
      <c r="L26" s="27">
        <v>7</v>
      </c>
      <c r="M26" s="140"/>
      <c r="N26" s="15"/>
    </row>
    <row r="27" spans="1:14" ht="13.5">
      <c r="A27" s="5">
        <v>37</v>
      </c>
      <c r="B27" s="46" t="s">
        <v>106</v>
      </c>
      <c r="C27" s="30" t="s">
        <v>144</v>
      </c>
      <c r="D27" s="8"/>
      <c r="E27" s="5">
        <v>7</v>
      </c>
      <c r="F27" s="5">
        <v>7</v>
      </c>
      <c r="G27" s="5">
        <v>7</v>
      </c>
      <c r="H27" s="104">
        <v>6</v>
      </c>
      <c r="I27" s="5">
        <v>7</v>
      </c>
      <c r="J27" s="5">
        <v>6</v>
      </c>
      <c r="K27" s="5">
        <v>7</v>
      </c>
      <c r="L27" s="104">
        <v>5</v>
      </c>
      <c r="M27" s="141">
        <v>41</v>
      </c>
      <c r="N27" s="12">
        <v>11</v>
      </c>
    </row>
    <row r="28" spans="1:14" ht="13.5">
      <c r="A28" s="9"/>
      <c r="B28" s="91" t="s">
        <v>162</v>
      </c>
      <c r="C28" s="24"/>
      <c r="D28" s="31"/>
      <c r="E28" s="27">
        <v>9</v>
      </c>
      <c r="F28" s="27">
        <v>9</v>
      </c>
      <c r="G28" s="27">
        <v>9</v>
      </c>
      <c r="H28" s="122">
        <v>10</v>
      </c>
      <c r="I28" s="27">
        <v>9</v>
      </c>
      <c r="J28" s="15">
        <v>10</v>
      </c>
      <c r="K28" s="27">
        <v>9</v>
      </c>
      <c r="L28" s="122">
        <v>11</v>
      </c>
      <c r="M28" s="141"/>
      <c r="N28" s="143"/>
    </row>
    <row r="29" spans="1:14" ht="13.5">
      <c r="A29" s="5">
        <v>8</v>
      </c>
      <c r="B29" s="46" t="s">
        <v>168</v>
      </c>
      <c r="C29" s="30" t="s">
        <v>120</v>
      </c>
      <c r="D29" s="5"/>
      <c r="E29" s="5"/>
      <c r="F29" s="5"/>
      <c r="G29" s="5">
        <v>9</v>
      </c>
      <c r="H29" s="5">
        <v>11</v>
      </c>
      <c r="I29" s="5">
        <v>0</v>
      </c>
      <c r="J29" s="5">
        <v>9</v>
      </c>
      <c r="K29" s="5">
        <v>10</v>
      </c>
      <c r="L29" s="11"/>
      <c r="M29" s="123">
        <v>39</v>
      </c>
      <c r="N29" s="12">
        <v>12</v>
      </c>
    </row>
    <row r="30" spans="1:14" ht="13.5">
      <c r="A30" s="9"/>
      <c r="B30" s="91" t="s">
        <v>110</v>
      </c>
      <c r="C30" s="24"/>
      <c r="D30" s="15"/>
      <c r="E30" s="15"/>
      <c r="F30" s="15"/>
      <c r="G30" s="15">
        <v>7</v>
      </c>
      <c r="H30" s="15">
        <v>5</v>
      </c>
      <c r="I30" s="15"/>
      <c r="J30" s="15">
        <v>7</v>
      </c>
      <c r="K30" s="15">
        <v>6</v>
      </c>
      <c r="L30" s="27"/>
      <c r="M30" s="140"/>
      <c r="N30" s="15"/>
    </row>
    <row r="31" spans="1:14" ht="13.5">
      <c r="A31" s="5">
        <v>12</v>
      </c>
      <c r="B31" s="46" t="s">
        <v>80</v>
      </c>
      <c r="C31" s="30" t="s">
        <v>135</v>
      </c>
      <c r="D31" s="5">
        <v>10</v>
      </c>
      <c r="E31" s="5">
        <v>6</v>
      </c>
      <c r="F31" s="5"/>
      <c r="G31" s="5"/>
      <c r="H31" s="5">
        <v>10</v>
      </c>
      <c r="I31" s="104">
        <v>0</v>
      </c>
      <c r="J31" s="5">
        <v>3</v>
      </c>
      <c r="K31" s="5">
        <v>1</v>
      </c>
      <c r="L31" s="5">
        <v>1</v>
      </c>
      <c r="M31" s="141">
        <v>31</v>
      </c>
      <c r="N31" s="12">
        <v>13</v>
      </c>
    </row>
    <row r="32" spans="1:14" ht="13.5">
      <c r="A32" s="9"/>
      <c r="B32" s="91" t="s">
        <v>8</v>
      </c>
      <c r="C32" s="24"/>
      <c r="D32" s="15">
        <v>6</v>
      </c>
      <c r="E32" s="15">
        <v>10</v>
      </c>
      <c r="F32" s="15"/>
      <c r="G32" s="15"/>
      <c r="H32" s="15">
        <v>6</v>
      </c>
      <c r="I32" s="15"/>
      <c r="J32" s="27">
        <v>13</v>
      </c>
      <c r="K32" s="15">
        <v>15</v>
      </c>
      <c r="L32" s="15">
        <v>15</v>
      </c>
      <c r="M32" s="141"/>
      <c r="N32" s="143"/>
    </row>
    <row r="33" spans="1:14" ht="13.5">
      <c r="A33" s="5">
        <v>17</v>
      </c>
      <c r="B33" s="46" t="s">
        <v>148</v>
      </c>
      <c r="C33" s="30" t="s">
        <v>121</v>
      </c>
      <c r="D33" s="5">
        <v>8</v>
      </c>
      <c r="E33" s="5"/>
      <c r="F33" s="5"/>
      <c r="G33" s="5">
        <v>6</v>
      </c>
      <c r="H33" s="5">
        <v>4</v>
      </c>
      <c r="I33" s="5"/>
      <c r="J33" s="5"/>
      <c r="K33" s="5">
        <v>2</v>
      </c>
      <c r="L33" s="11"/>
      <c r="M33" s="123">
        <v>20</v>
      </c>
      <c r="N33" s="12">
        <v>14</v>
      </c>
    </row>
    <row r="34" spans="1:14" ht="13.5">
      <c r="A34" s="9"/>
      <c r="B34" s="91" t="s">
        <v>149</v>
      </c>
      <c r="C34" s="24"/>
      <c r="D34" s="27">
        <v>8</v>
      </c>
      <c r="E34" s="15"/>
      <c r="F34" s="15"/>
      <c r="G34" s="15">
        <v>10</v>
      </c>
      <c r="H34" s="27">
        <v>12</v>
      </c>
      <c r="I34" s="15"/>
      <c r="J34" s="15">
        <v>16</v>
      </c>
      <c r="K34" s="15">
        <v>14</v>
      </c>
      <c r="L34" s="27"/>
      <c r="M34" s="140"/>
      <c r="N34" s="15"/>
    </row>
    <row r="35" spans="1:14" ht="13.5">
      <c r="A35" s="5">
        <v>15</v>
      </c>
      <c r="B35" s="46" t="s">
        <v>150</v>
      </c>
      <c r="C35" s="30" t="s">
        <v>90</v>
      </c>
      <c r="D35" s="104">
        <v>0</v>
      </c>
      <c r="E35" s="5"/>
      <c r="F35" s="5">
        <v>4</v>
      </c>
      <c r="G35" s="5">
        <v>5</v>
      </c>
      <c r="H35" s="5">
        <v>3</v>
      </c>
      <c r="I35" s="5">
        <v>4</v>
      </c>
      <c r="J35" s="104">
        <v>0</v>
      </c>
      <c r="K35" s="5">
        <v>4</v>
      </c>
      <c r="L35" s="11">
        <v>0</v>
      </c>
      <c r="M35" s="123">
        <v>20</v>
      </c>
      <c r="N35" s="12">
        <v>15</v>
      </c>
    </row>
    <row r="36" spans="1:14" ht="13.5">
      <c r="A36" s="9"/>
      <c r="B36" s="91" t="s">
        <v>52</v>
      </c>
      <c r="C36" s="24"/>
      <c r="D36" s="27"/>
      <c r="E36" s="15"/>
      <c r="F36" s="27">
        <v>12</v>
      </c>
      <c r="G36" s="15">
        <v>11</v>
      </c>
      <c r="H36" s="27">
        <v>13</v>
      </c>
      <c r="I36" s="27">
        <v>12</v>
      </c>
      <c r="J36" s="15"/>
      <c r="K36" s="27">
        <v>12</v>
      </c>
      <c r="L36" s="27">
        <v>17</v>
      </c>
      <c r="M36" s="140"/>
      <c r="N36" s="143"/>
    </row>
    <row r="37" spans="1:14" ht="13.5">
      <c r="A37" s="5">
        <v>22</v>
      </c>
      <c r="B37" s="46" t="s">
        <v>160</v>
      </c>
      <c r="C37" s="30" t="s">
        <v>140</v>
      </c>
      <c r="D37" s="5"/>
      <c r="E37" s="5">
        <v>4</v>
      </c>
      <c r="F37" s="5">
        <v>3</v>
      </c>
      <c r="G37" s="5">
        <v>4</v>
      </c>
      <c r="H37" s="5">
        <v>0</v>
      </c>
      <c r="I37" s="5"/>
      <c r="J37" s="5">
        <v>1</v>
      </c>
      <c r="K37" s="5">
        <v>3</v>
      </c>
      <c r="L37" s="11"/>
      <c r="M37" s="123">
        <v>15</v>
      </c>
      <c r="N37" s="12">
        <v>16</v>
      </c>
    </row>
    <row r="38" spans="1:14" ht="13.5">
      <c r="A38" s="9"/>
      <c r="B38" s="91" t="s">
        <v>92</v>
      </c>
      <c r="C38" s="24"/>
      <c r="D38" s="27"/>
      <c r="E38" s="27">
        <v>12</v>
      </c>
      <c r="F38" s="27">
        <v>13</v>
      </c>
      <c r="G38" s="15">
        <v>12</v>
      </c>
      <c r="H38" s="15"/>
      <c r="I38" s="15"/>
      <c r="J38" s="15">
        <v>15</v>
      </c>
      <c r="K38" s="27">
        <v>13</v>
      </c>
      <c r="L38" s="27"/>
      <c r="M38" s="140"/>
      <c r="N38" s="15"/>
    </row>
    <row r="39" spans="1:14" ht="13.5">
      <c r="A39" s="11">
        <v>12</v>
      </c>
      <c r="B39" s="46" t="s">
        <v>27</v>
      </c>
      <c r="C39" s="30" t="s">
        <v>135</v>
      </c>
      <c r="D39" s="8"/>
      <c r="E39" s="8"/>
      <c r="F39" s="5"/>
      <c r="G39" s="5"/>
      <c r="H39" s="5"/>
      <c r="I39" s="5"/>
      <c r="J39" s="5">
        <v>7</v>
      </c>
      <c r="K39" s="5">
        <v>5</v>
      </c>
      <c r="L39" s="5">
        <v>2</v>
      </c>
      <c r="M39" s="141">
        <v>14</v>
      </c>
      <c r="N39" s="12">
        <v>17</v>
      </c>
    </row>
    <row r="40" spans="1:14" ht="13.5">
      <c r="A40" s="13"/>
      <c r="B40" s="91" t="s">
        <v>8</v>
      </c>
      <c r="C40" s="24"/>
      <c r="D40" s="31"/>
      <c r="E40" s="31"/>
      <c r="F40" s="15"/>
      <c r="G40" s="15"/>
      <c r="H40" s="15"/>
      <c r="I40" s="15"/>
      <c r="J40" s="15">
        <v>9</v>
      </c>
      <c r="K40" s="15">
        <v>11</v>
      </c>
      <c r="L40" s="15">
        <v>14</v>
      </c>
      <c r="M40" s="141"/>
      <c r="N40" s="143"/>
    </row>
    <row r="41" spans="1:14" ht="13.5">
      <c r="A41" s="5">
        <v>20</v>
      </c>
      <c r="B41" s="46" t="s">
        <v>156</v>
      </c>
      <c r="C41" s="30" t="s">
        <v>120</v>
      </c>
      <c r="D41" s="5"/>
      <c r="E41" s="5">
        <v>3</v>
      </c>
      <c r="F41" s="5">
        <v>5</v>
      </c>
      <c r="G41" s="11">
        <v>2</v>
      </c>
      <c r="H41" s="116">
        <v>0</v>
      </c>
      <c r="I41" s="116">
        <v>0</v>
      </c>
      <c r="J41" s="5">
        <v>4</v>
      </c>
      <c r="K41" s="11">
        <v>0</v>
      </c>
      <c r="L41" s="11">
        <v>0</v>
      </c>
      <c r="M41" s="123">
        <v>14</v>
      </c>
      <c r="N41" s="12">
        <v>18</v>
      </c>
    </row>
    <row r="42" spans="1:14" ht="13.5">
      <c r="A42" s="9"/>
      <c r="B42" s="91" t="s">
        <v>145</v>
      </c>
      <c r="C42" s="24"/>
      <c r="D42" s="15"/>
      <c r="E42" s="15">
        <v>13</v>
      </c>
      <c r="F42" s="15">
        <v>11</v>
      </c>
      <c r="G42" s="27">
        <v>14</v>
      </c>
      <c r="H42" s="27"/>
      <c r="I42" s="27"/>
      <c r="J42" s="27">
        <v>12</v>
      </c>
      <c r="K42" s="27"/>
      <c r="L42" s="27">
        <v>16</v>
      </c>
      <c r="M42" s="140"/>
      <c r="N42" s="15"/>
    </row>
    <row r="43" spans="1:14" ht="13.5">
      <c r="A43" s="11">
        <v>16</v>
      </c>
      <c r="B43" s="46" t="s">
        <v>35</v>
      </c>
      <c r="C43" s="30" t="s">
        <v>120</v>
      </c>
      <c r="D43" s="8"/>
      <c r="E43" s="5"/>
      <c r="F43" s="5"/>
      <c r="G43" s="26"/>
      <c r="H43" s="5">
        <v>5</v>
      </c>
      <c r="I43" s="5">
        <v>0</v>
      </c>
      <c r="J43" s="5">
        <v>5</v>
      </c>
      <c r="K43" s="5"/>
      <c r="L43" s="5">
        <v>3</v>
      </c>
      <c r="M43" s="141">
        <v>13</v>
      </c>
      <c r="N43" s="12">
        <v>19</v>
      </c>
    </row>
    <row r="44" spans="1:14" ht="13.5">
      <c r="A44" s="13"/>
      <c r="B44" s="91" t="s">
        <v>110</v>
      </c>
      <c r="C44" s="24"/>
      <c r="D44" s="31"/>
      <c r="E44" s="15"/>
      <c r="F44" s="15"/>
      <c r="G44" s="29"/>
      <c r="H44" s="15">
        <v>11</v>
      </c>
      <c r="I44" s="15"/>
      <c r="J44" s="15">
        <v>11</v>
      </c>
      <c r="K44" s="15"/>
      <c r="L44" s="15">
        <v>13</v>
      </c>
      <c r="M44" s="141"/>
      <c r="N44" s="143"/>
    </row>
    <row r="45" spans="1:14" ht="13.5">
      <c r="A45" s="5">
        <v>26</v>
      </c>
      <c r="B45" s="46" t="s">
        <v>166</v>
      </c>
      <c r="C45" s="30" t="s">
        <v>213</v>
      </c>
      <c r="D45" s="5"/>
      <c r="E45" s="5"/>
      <c r="F45" s="5">
        <v>6</v>
      </c>
      <c r="G45" s="5"/>
      <c r="H45" s="5"/>
      <c r="I45" s="5"/>
      <c r="J45" s="5"/>
      <c r="K45" s="5"/>
      <c r="L45" s="11">
        <v>4</v>
      </c>
      <c r="M45" s="123">
        <v>10</v>
      </c>
      <c r="N45" s="12">
        <v>20</v>
      </c>
    </row>
    <row r="46" spans="1:14" ht="13.5">
      <c r="A46" s="9"/>
      <c r="B46" s="91" t="s">
        <v>167</v>
      </c>
      <c r="C46" s="24"/>
      <c r="D46" s="27"/>
      <c r="E46" s="15"/>
      <c r="F46" s="27">
        <v>10</v>
      </c>
      <c r="G46" s="15"/>
      <c r="H46" s="15"/>
      <c r="I46" s="15"/>
      <c r="J46" s="15"/>
      <c r="K46" s="15"/>
      <c r="L46" s="27">
        <v>12</v>
      </c>
      <c r="M46" s="140"/>
      <c r="N46" s="15"/>
    </row>
    <row r="47" spans="1:14" ht="13.5">
      <c r="A47" s="5">
        <v>9</v>
      </c>
      <c r="B47" s="46" t="s">
        <v>79</v>
      </c>
      <c r="C47" s="30" t="s">
        <v>90</v>
      </c>
      <c r="D47" s="5"/>
      <c r="E47" s="5"/>
      <c r="F47" s="5"/>
      <c r="G47" s="5">
        <v>3</v>
      </c>
      <c r="H47" s="5"/>
      <c r="I47" s="5"/>
      <c r="J47" s="5"/>
      <c r="K47" s="5"/>
      <c r="L47" s="5"/>
      <c r="M47" s="141">
        <v>3</v>
      </c>
      <c r="N47" s="12">
        <v>21</v>
      </c>
    </row>
    <row r="48" spans="1:14" ht="13.5">
      <c r="A48" s="9"/>
      <c r="B48" s="91" t="s">
        <v>31</v>
      </c>
      <c r="C48" s="24"/>
      <c r="D48" s="15"/>
      <c r="E48" s="15"/>
      <c r="F48" s="15"/>
      <c r="G48" s="15">
        <v>13</v>
      </c>
      <c r="H48" s="15"/>
      <c r="I48" s="15"/>
      <c r="J48" s="15"/>
      <c r="K48" s="15"/>
      <c r="L48" s="15"/>
      <c r="M48" s="141"/>
      <c r="N48" s="143"/>
    </row>
    <row r="49" spans="1:14" ht="13.5">
      <c r="A49" s="11">
        <v>13</v>
      </c>
      <c r="B49" s="46" t="s">
        <v>85</v>
      </c>
      <c r="C49" s="30" t="s">
        <v>140</v>
      </c>
      <c r="D49" s="8"/>
      <c r="E49" s="5"/>
      <c r="F49" s="5"/>
      <c r="G49" s="26">
        <v>0</v>
      </c>
      <c r="H49" s="5"/>
      <c r="I49" s="5"/>
      <c r="J49" s="5"/>
      <c r="K49" s="5"/>
      <c r="L49" s="11"/>
      <c r="M49" s="123">
        <v>0</v>
      </c>
      <c r="N49" s="12">
        <v>22</v>
      </c>
    </row>
    <row r="50" spans="1:14" ht="13.5">
      <c r="A50" s="13"/>
      <c r="B50" s="91" t="s">
        <v>4</v>
      </c>
      <c r="C50" s="24"/>
      <c r="D50" s="31"/>
      <c r="E50" s="15"/>
      <c r="F50" s="15"/>
      <c r="G50" s="29"/>
      <c r="H50" s="15"/>
      <c r="I50" s="15"/>
      <c r="J50" s="15"/>
      <c r="K50" s="15"/>
      <c r="L50" s="27"/>
      <c r="M50" s="140"/>
      <c r="N50" s="15"/>
    </row>
  </sheetData>
  <sheetProtection/>
  <printOptions/>
  <pageMargins left="0.5905511811023623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148"/>
  <sheetViews>
    <sheetView zoomScalePageLayoutView="0" workbookViewId="0" topLeftCell="A1">
      <selection activeCell="M5" sqref="M5:N6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12" width="4.7109375" style="0" customWidth="1"/>
    <col min="13" max="13" width="8.140625" style="0" customWidth="1"/>
    <col min="14" max="14" width="7.8515625" style="115" customWidth="1"/>
  </cols>
  <sheetData>
    <row r="2" spans="1:12" ht="18.75">
      <c r="A2" s="1"/>
      <c r="B2" s="34" t="s">
        <v>129</v>
      </c>
      <c r="C2" s="34"/>
      <c r="D2" s="25"/>
      <c r="E2" s="3"/>
      <c r="F2" s="3"/>
      <c r="G2" s="3"/>
      <c r="H2" s="3"/>
      <c r="I2" s="3"/>
      <c r="J2" s="3"/>
      <c r="K2" s="3"/>
      <c r="L2" s="3"/>
    </row>
    <row r="3" spans="1:12" ht="18.75">
      <c r="A3" s="1"/>
      <c r="B3" s="2"/>
      <c r="C3" s="2"/>
      <c r="D3" s="25"/>
      <c r="E3" s="3"/>
      <c r="F3" s="3"/>
      <c r="G3" s="3"/>
      <c r="H3" s="3"/>
      <c r="I3" s="3"/>
      <c r="J3" s="3"/>
      <c r="K3" s="3"/>
      <c r="L3" s="3"/>
    </row>
    <row r="4" spans="1:12" ht="18.75">
      <c r="A4" s="1"/>
      <c r="B4" s="2"/>
      <c r="C4" s="2"/>
      <c r="D4" s="25"/>
      <c r="E4" s="3"/>
      <c r="F4" s="3"/>
      <c r="G4" s="3"/>
      <c r="H4" s="3"/>
      <c r="I4" s="3"/>
      <c r="J4" s="3"/>
      <c r="K4" s="3"/>
      <c r="L4" s="3"/>
    </row>
    <row r="5" spans="1:14" ht="13.5">
      <c r="A5" s="5" t="s">
        <v>124</v>
      </c>
      <c r="B5" s="6" t="s">
        <v>0</v>
      </c>
      <c r="C5" s="5" t="s">
        <v>88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123" t="s">
        <v>1</v>
      </c>
      <c r="N5" s="128"/>
    </row>
    <row r="6" spans="1:14" ht="13.5">
      <c r="A6" s="9" t="s">
        <v>43</v>
      </c>
      <c r="B6" s="10"/>
      <c r="C6" s="24"/>
      <c r="D6" s="16"/>
      <c r="E6" s="16"/>
      <c r="F6" s="16"/>
      <c r="G6" s="16"/>
      <c r="H6" s="16"/>
      <c r="I6" s="16"/>
      <c r="J6" s="16"/>
      <c r="K6" s="16"/>
      <c r="L6" s="16"/>
      <c r="M6" s="124" t="s">
        <v>222</v>
      </c>
      <c r="N6" s="142" t="s">
        <v>2</v>
      </c>
    </row>
    <row r="7" spans="1:14" ht="13.5">
      <c r="A7" s="11">
        <v>2</v>
      </c>
      <c r="B7" s="46" t="s">
        <v>30</v>
      </c>
      <c r="C7" s="30" t="s">
        <v>144</v>
      </c>
      <c r="D7" s="8">
        <v>20</v>
      </c>
      <c r="E7" s="145">
        <v>13</v>
      </c>
      <c r="F7" s="104">
        <v>9</v>
      </c>
      <c r="G7" s="8">
        <v>17</v>
      </c>
      <c r="H7" s="8">
        <v>15</v>
      </c>
      <c r="I7" s="135">
        <v>11</v>
      </c>
      <c r="J7" s="8">
        <v>15</v>
      </c>
      <c r="K7" s="8">
        <v>17</v>
      </c>
      <c r="L7" s="8">
        <v>20</v>
      </c>
      <c r="M7" s="125">
        <v>104</v>
      </c>
      <c r="N7" s="130">
        <v>1</v>
      </c>
    </row>
    <row r="8" spans="1:14" ht="13.5">
      <c r="A8" s="13"/>
      <c r="B8" s="92" t="s">
        <v>13</v>
      </c>
      <c r="C8" s="24"/>
      <c r="D8" s="31">
        <v>1</v>
      </c>
      <c r="E8" s="101">
        <v>4</v>
      </c>
      <c r="F8" s="122">
        <v>7</v>
      </c>
      <c r="G8" s="31">
        <v>2</v>
      </c>
      <c r="H8" s="31">
        <v>3</v>
      </c>
      <c r="I8" s="136">
        <v>5</v>
      </c>
      <c r="J8" s="31">
        <v>3</v>
      </c>
      <c r="K8" s="31">
        <v>2</v>
      </c>
      <c r="L8" s="31">
        <v>1</v>
      </c>
      <c r="M8" s="126"/>
      <c r="N8" s="131"/>
    </row>
    <row r="9" spans="1:14" ht="13.5">
      <c r="A9" s="18">
        <v>1</v>
      </c>
      <c r="B9" s="46" t="s">
        <v>29</v>
      </c>
      <c r="C9" s="30" t="s">
        <v>120</v>
      </c>
      <c r="D9" s="138">
        <v>0</v>
      </c>
      <c r="E9" s="8">
        <v>17</v>
      </c>
      <c r="F9" s="5">
        <v>20</v>
      </c>
      <c r="G9" s="5">
        <v>20</v>
      </c>
      <c r="H9" s="8">
        <v>17</v>
      </c>
      <c r="I9" s="8">
        <v>15</v>
      </c>
      <c r="J9" s="145">
        <v>13</v>
      </c>
      <c r="K9" s="5">
        <v>13</v>
      </c>
      <c r="L9" s="135">
        <v>11</v>
      </c>
      <c r="M9" s="144">
        <v>102</v>
      </c>
      <c r="N9" s="130">
        <v>2</v>
      </c>
    </row>
    <row r="10" spans="1:14" ht="13.5">
      <c r="A10" s="9"/>
      <c r="B10" s="91" t="s">
        <v>32</v>
      </c>
      <c r="C10" s="24"/>
      <c r="D10" s="43"/>
      <c r="E10" s="31">
        <v>2</v>
      </c>
      <c r="F10" s="15">
        <v>1</v>
      </c>
      <c r="G10" s="15">
        <v>1</v>
      </c>
      <c r="H10" s="31">
        <v>2</v>
      </c>
      <c r="I10" s="31">
        <v>3</v>
      </c>
      <c r="J10" s="133">
        <v>4</v>
      </c>
      <c r="K10" s="15">
        <v>4</v>
      </c>
      <c r="L10" s="136">
        <v>5</v>
      </c>
      <c r="M10" s="144"/>
      <c r="N10" s="131"/>
    </row>
    <row r="11" spans="1:14" ht="13.5">
      <c r="A11" s="11">
        <v>4</v>
      </c>
      <c r="B11" s="46" t="s">
        <v>84</v>
      </c>
      <c r="C11" s="95" t="s">
        <v>217</v>
      </c>
      <c r="D11" s="44"/>
      <c r="E11" s="7">
        <v>20</v>
      </c>
      <c r="F11" s="5">
        <v>17</v>
      </c>
      <c r="G11" s="104" t="s">
        <v>207</v>
      </c>
      <c r="H11" s="7">
        <v>20</v>
      </c>
      <c r="I11" s="5">
        <v>17</v>
      </c>
      <c r="J11" s="8">
        <v>17</v>
      </c>
      <c r="K11" s="104">
        <v>0</v>
      </c>
      <c r="L11" s="5">
        <v>9</v>
      </c>
      <c r="M11" s="125">
        <v>100</v>
      </c>
      <c r="N11" s="130">
        <v>3</v>
      </c>
    </row>
    <row r="12" spans="1:14" ht="13.5">
      <c r="A12" s="13"/>
      <c r="B12" s="91" t="s">
        <v>138</v>
      </c>
      <c r="C12" s="24"/>
      <c r="D12" s="99"/>
      <c r="E12" s="14">
        <v>1</v>
      </c>
      <c r="F12" s="15">
        <v>2</v>
      </c>
      <c r="G12" s="15"/>
      <c r="H12" s="14">
        <v>1</v>
      </c>
      <c r="I12" s="15">
        <v>2</v>
      </c>
      <c r="J12" s="31">
        <v>2</v>
      </c>
      <c r="K12" s="15"/>
      <c r="L12" s="15">
        <v>7</v>
      </c>
      <c r="M12" s="126"/>
      <c r="N12" s="131"/>
    </row>
    <row r="13" spans="1:14" ht="13.5">
      <c r="A13" s="11">
        <v>6</v>
      </c>
      <c r="B13" s="46" t="s">
        <v>85</v>
      </c>
      <c r="C13" s="30" t="s">
        <v>140</v>
      </c>
      <c r="D13" s="8">
        <v>15</v>
      </c>
      <c r="E13" s="5"/>
      <c r="F13" s="104">
        <v>10</v>
      </c>
      <c r="G13" s="5">
        <v>15</v>
      </c>
      <c r="H13" s="104">
        <v>9</v>
      </c>
      <c r="I13" s="5">
        <v>20</v>
      </c>
      <c r="J13" s="5">
        <v>20</v>
      </c>
      <c r="K13" s="5">
        <v>15</v>
      </c>
      <c r="L13" s="5">
        <v>10</v>
      </c>
      <c r="M13" s="125">
        <v>95</v>
      </c>
      <c r="N13" s="130">
        <v>4</v>
      </c>
    </row>
    <row r="14" spans="1:14" ht="13.5">
      <c r="A14" s="13"/>
      <c r="B14" s="91" t="s">
        <v>4</v>
      </c>
      <c r="C14" s="24"/>
      <c r="D14" s="31">
        <v>3</v>
      </c>
      <c r="E14" s="15"/>
      <c r="F14" s="122">
        <v>6</v>
      </c>
      <c r="G14" s="15">
        <v>3</v>
      </c>
      <c r="H14" s="122">
        <v>7</v>
      </c>
      <c r="I14" s="15">
        <v>1</v>
      </c>
      <c r="J14" s="15">
        <v>1</v>
      </c>
      <c r="K14" s="15">
        <v>3</v>
      </c>
      <c r="L14" s="15">
        <v>6</v>
      </c>
      <c r="M14" s="126"/>
      <c r="N14" s="131"/>
    </row>
    <row r="15" spans="1:14" ht="13.5">
      <c r="A15" s="11">
        <v>12</v>
      </c>
      <c r="B15" s="46" t="s">
        <v>57</v>
      </c>
      <c r="C15" s="30" t="s">
        <v>121</v>
      </c>
      <c r="D15" s="104">
        <v>0</v>
      </c>
      <c r="E15" s="8">
        <v>11</v>
      </c>
      <c r="F15" s="5">
        <v>15</v>
      </c>
      <c r="G15" s="5">
        <v>8</v>
      </c>
      <c r="H15" s="8">
        <v>11</v>
      </c>
      <c r="I15" s="104">
        <v>0</v>
      </c>
      <c r="J15" s="104">
        <v>0</v>
      </c>
      <c r="K15" s="5">
        <v>20</v>
      </c>
      <c r="L15" s="8">
        <v>17</v>
      </c>
      <c r="M15" s="125">
        <v>82</v>
      </c>
      <c r="N15" s="130">
        <v>5</v>
      </c>
    </row>
    <row r="16" spans="1:14" ht="13.5">
      <c r="A16" s="13"/>
      <c r="B16" s="91" t="s">
        <v>68</v>
      </c>
      <c r="C16" s="24"/>
      <c r="D16" s="28"/>
      <c r="E16" s="31">
        <v>5</v>
      </c>
      <c r="F16" s="15">
        <v>3</v>
      </c>
      <c r="G16" s="15">
        <v>8</v>
      </c>
      <c r="H16" s="31">
        <v>5</v>
      </c>
      <c r="I16" s="15"/>
      <c r="J16" s="15"/>
      <c r="K16" s="15">
        <v>1</v>
      </c>
      <c r="L16" s="31">
        <v>2</v>
      </c>
      <c r="M16" s="126"/>
      <c r="N16" s="131"/>
    </row>
    <row r="17" spans="1:16" ht="13.5">
      <c r="A17" s="18">
        <v>11</v>
      </c>
      <c r="B17" s="46" t="s">
        <v>28</v>
      </c>
      <c r="C17" s="30" t="s">
        <v>90</v>
      </c>
      <c r="D17" s="8">
        <v>17</v>
      </c>
      <c r="E17" s="132">
        <v>10</v>
      </c>
      <c r="F17" s="5">
        <v>11</v>
      </c>
      <c r="G17" s="20">
        <v>13</v>
      </c>
      <c r="H17" s="5">
        <v>13</v>
      </c>
      <c r="I17" s="5">
        <v>13</v>
      </c>
      <c r="J17" s="5"/>
      <c r="K17" s="5"/>
      <c r="L17" s="5">
        <v>15</v>
      </c>
      <c r="M17" s="125">
        <v>82</v>
      </c>
      <c r="N17" s="130">
        <v>6</v>
      </c>
      <c r="P17" s="115"/>
    </row>
    <row r="18" spans="1:14" ht="13.5">
      <c r="A18" s="9"/>
      <c r="B18" s="91" t="s">
        <v>3</v>
      </c>
      <c r="C18" s="24"/>
      <c r="D18" s="31">
        <v>2</v>
      </c>
      <c r="E18" s="101">
        <v>6</v>
      </c>
      <c r="F18" s="15">
        <v>5</v>
      </c>
      <c r="G18" s="21">
        <v>4</v>
      </c>
      <c r="H18" s="15">
        <v>4</v>
      </c>
      <c r="I18" s="15">
        <v>4</v>
      </c>
      <c r="J18" s="15"/>
      <c r="K18" s="15"/>
      <c r="L18" s="15">
        <v>3</v>
      </c>
      <c r="M18" s="126"/>
      <c r="N18" s="131"/>
    </row>
    <row r="19" spans="1:14" ht="13.5">
      <c r="A19" s="11">
        <v>8</v>
      </c>
      <c r="B19" s="46" t="s">
        <v>27</v>
      </c>
      <c r="C19" s="30" t="s">
        <v>135</v>
      </c>
      <c r="D19" s="8">
        <v>11</v>
      </c>
      <c r="E19" s="8">
        <v>15</v>
      </c>
      <c r="F19" s="104">
        <v>6</v>
      </c>
      <c r="G19" s="5">
        <v>11</v>
      </c>
      <c r="H19" s="5">
        <v>10</v>
      </c>
      <c r="I19" s="5">
        <v>10</v>
      </c>
      <c r="J19" s="104">
        <v>9</v>
      </c>
      <c r="K19" s="5">
        <v>10</v>
      </c>
      <c r="L19" s="104">
        <v>5</v>
      </c>
      <c r="M19" s="144">
        <v>67</v>
      </c>
      <c r="N19" s="130">
        <v>7</v>
      </c>
    </row>
    <row r="20" spans="1:14" ht="13.5">
      <c r="A20" s="13"/>
      <c r="B20" s="91" t="s">
        <v>8</v>
      </c>
      <c r="C20" s="24"/>
      <c r="D20" s="31">
        <v>5</v>
      </c>
      <c r="E20" s="31">
        <v>3</v>
      </c>
      <c r="F20" s="122">
        <v>10</v>
      </c>
      <c r="G20" s="15">
        <v>5</v>
      </c>
      <c r="H20" s="15">
        <v>6</v>
      </c>
      <c r="I20" s="15">
        <v>6</v>
      </c>
      <c r="J20" s="122">
        <v>7</v>
      </c>
      <c r="K20" s="15">
        <v>6</v>
      </c>
      <c r="L20" s="122">
        <v>11</v>
      </c>
      <c r="M20" s="144"/>
      <c r="N20" s="131"/>
    </row>
    <row r="21" spans="1:14" ht="13.5">
      <c r="A21" s="18">
        <v>5</v>
      </c>
      <c r="B21" s="46" t="s">
        <v>35</v>
      </c>
      <c r="C21" s="30" t="s">
        <v>120</v>
      </c>
      <c r="D21" s="5">
        <v>10</v>
      </c>
      <c r="E21" s="8">
        <v>9</v>
      </c>
      <c r="F21" s="5">
        <v>13</v>
      </c>
      <c r="G21" s="5">
        <v>10</v>
      </c>
      <c r="H21" s="104">
        <v>0</v>
      </c>
      <c r="I21" s="104">
        <v>0</v>
      </c>
      <c r="J21" s="5">
        <v>10</v>
      </c>
      <c r="K21" s="5">
        <v>9</v>
      </c>
      <c r="L21" s="104">
        <v>0</v>
      </c>
      <c r="M21" s="125">
        <v>61</v>
      </c>
      <c r="N21" s="130">
        <v>8</v>
      </c>
    </row>
    <row r="22" spans="1:14" ht="13.5">
      <c r="A22" s="9"/>
      <c r="B22" s="91" t="s">
        <v>110</v>
      </c>
      <c r="C22" s="24"/>
      <c r="D22" s="15">
        <v>6</v>
      </c>
      <c r="E22" s="31">
        <v>7</v>
      </c>
      <c r="F22" s="15">
        <v>4</v>
      </c>
      <c r="G22" s="15">
        <v>6</v>
      </c>
      <c r="H22" s="15"/>
      <c r="I22" s="15"/>
      <c r="J22" s="15">
        <v>6</v>
      </c>
      <c r="K22" s="15">
        <v>7</v>
      </c>
      <c r="L22" s="15"/>
      <c r="M22" s="126"/>
      <c r="N22" s="131"/>
    </row>
    <row r="23" spans="1:14" ht="13.5">
      <c r="A23" s="18">
        <v>17</v>
      </c>
      <c r="B23" s="46" t="s">
        <v>111</v>
      </c>
      <c r="C23" s="30" t="s">
        <v>89</v>
      </c>
      <c r="D23" s="132">
        <v>0</v>
      </c>
      <c r="E23" s="5"/>
      <c r="F23" s="5">
        <v>4</v>
      </c>
      <c r="G23" s="5">
        <v>7</v>
      </c>
      <c r="H23" s="5">
        <v>7</v>
      </c>
      <c r="I23" s="5">
        <v>9</v>
      </c>
      <c r="J23" s="104">
        <v>0</v>
      </c>
      <c r="K23" s="8">
        <v>11</v>
      </c>
      <c r="L23" s="5">
        <v>13</v>
      </c>
      <c r="M23" s="125">
        <v>51</v>
      </c>
      <c r="N23" s="130">
        <v>9</v>
      </c>
    </row>
    <row r="24" spans="1:14" ht="13.5">
      <c r="A24" s="13"/>
      <c r="B24" s="91" t="s">
        <v>152</v>
      </c>
      <c r="C24" s="24"/>
      <c r="D24" s="14"/>
      <c r="E24" s="15"/>
      <c r="F24" s="27">
        <v>12</v>
      </c>
      <c r="G24" s="15">
        <v>9</v>
      </c>
      <c r="H24" s="15">
        <v>9</v>
      </c>
      <c r="I24" s="15">
        <v>7</v>
      </c>
      <c r="J24" s="15"/>
      <c r="K24" s="31">
        <v>5</v>
      </c>
      <c r="L24" s="15">
        <v>4</v>
      </c>
      <c r="M24" s="126"/>
      <c r="N24" s="131"/>
    </row>
    <row r="25" spans="1:14" ht="13.5">
      <c r="A25" s="11">
        <v>18</v>
      </c>
      <c r="B25" s="46" t="s">
        <v>60</v>
      </c>
      <c r="C25" s="30" t="s">
        <v>140</v>
      </c>
      <c r="D25" s="104">
        <v>0</v>
      </c>
      <c r="E25" s="5">
        <v>8</v>
      </c>
      <c r="F25" s="5">
        <v>8</v>
      </c>
      <c r="G25" s="104">
        <v>0</v>
      </c>
      <c r="H25" s="5">
        <v>8</v>
      </c>
      <c r="I25" s="5"/>
      <c r="J25" s="8">
        <v>11</v>
      </c>
      <c r="K25" s="5">
        <v>8</v>
      </c>
      <c r="L25" s="5">
        <v>6</v>
      </c>
      <c r="M25" s="144">
        <v>49</v>
      </c>
      <c r="N25" s="130">
        <v>10</v>
      </c>
    </row>
    <row r="26" spans="1:14" ht="13.5">
      <c r="A26" s="13"/>
      <c r="B26" s="91" t="s">
        <v>76</v>
      </c>
      <c r="C26" s="24"/>
      <c r="D26" s="15"/>
      <c r="E26" s="15">
        <v>8</v>
      </c>
      <c r="F26" s="15">
        <v>8</v>
      </c>
      <c r="G26" s="15"/>
      <c r="H26" s="15">
        <v>8</v>
      </c>
      <c r="I26" s="15"/>
      <c r="J26" s="31">
        <v>5</v>
      </c>
      <c r="K26" s="15">
        <v>8</v>
      </c>
      <c r="L26" s="15">
        <v>10</v>
      </c>
      <c r="M26" s="144"/>
      <c r="N26" s="131"/>
    </row>
    <row r="27" spans="1:14" ht="13.5">
      <c r="A27" s="5">
        <v>13</v>
      </c>
      <c r="B27" s="46" t="s">
        <v>70</v>
      </c>
      <c r="C27" s="30" t="s">
        <v>140</v>
      </c>
      <c r="D27" s="8">
        <v>9</v>
      </c>
      <c r="E27" s="5">
        <v>7</v>
      </c>
      <c r="F27" s="5">
        <v>3</v>
      </c>
      <c r="G27" s="5"/>
      <c r="H27" s="5"/>
      <c r="I27" s="5"/>
      <c r="J27" s="5"/>
      <c r="K27" s="5"/>
      <c r="L27" s="5"/>
      <c r="M27" s="125">
        <v>19</v>
      </c>
      <c r="N27" s="130">
        <v>11</v>
      </c>
    </row>
    <row r="28" spans="1:14" ht="13.5">
      <c r="A28" s="9"/>
      <c r="B28" s="91" t="s">
        <v>11</v>
      </c>
      <c r="C28" s="24"/>
      <c r="D28" s="31">
        <v>7</v>
      </c>
      <c r="E28" s="15">
        <v>9</v>
      </c>
      <c r="F28" s="15">
        <v>13</v>
      </c>
      <c r="G28" s="15"/>
      <c r="H28" s="15"/>
      <c r="I28" s="15"/>
      <c r="J28" s="15"/>
      <c r="K28" s="15"/>
      <c r="L28" s="15"/>
      <c r="M28" s="126"/>
      <c r="N28" s="131"/>
    </row>
    <row r="29" spans="1:14" ht="13.5">
      <c r="A29" s="11">
        <v>36</v>
      </c>
      <c r="B29" s="46" t="s">
        <v>161</v>
      </c>
      <c r="C29" s="30" t="s">
        <v>120</v>
      </c>
      <c r="D29" s="44"/>
      <c r="E29" s="7">
        <v>0</v>
      </c>
      <c r="F29" s="5">
        <v>7</v>
      </c>
      <c r="G29" s="5">
        <v>9</v>
      </c>
      <c r="H29" s="5"/>
      <c r="I29" s="5"/>
      <c r="J29" s="5"/>
      <c r="K29" s="5"/>
      <c r="L29" s="5"/>
      <c r="M29" s="144">
        <v>16</v>
      </c>
      <c r="N29" s="130">
        <v>12</v>
      </c>
    </row>
    <row r="30" spans="1:14" ht="13.5">
      <c r="A30" s="13"/>
      <c r="B30" s="91" t="s">
        <v>37</v>
      </c>
      <c r="C30" s="24"/>
      <c r="D30" s="31"/>
      <c r="E30" s="14"/>
      <c r="F30" s="15">
        <v>9</v>
      </c>
      <c r="G30" s="15">
        <v>7</v>
      </c>
      <c r="H30" s="15"/>
      <c r="I30" s="15"/>
      <c r="J30" s="15"/>
      <c r="K30" s="15"/>
      <c r="L30" s="15"/>
      <c r="M30" s="144"/>
      <c r="N30" s="131"/>
    </row>
    <row r="31" spans="1:14" ht="13.5">
      <c r="A31" s="11">
        <v>14</v>
      </c>
      <c r="B31" s="30" t="s">
        <v>86</v>
      </c>
      <c r="C31" s="30" t="s">
        <v>144</v>
      </c>
      <c r="D31" s="26"/>
      <c r="E31" s="17"/>
      <c r="F31" s="5"/>
      <c r="G31" s="5"/>
      <c r="H31" s="5"/>
      <c r="I31" s="5">
        <v>8</v>
      </c>
      <c r="J31" s="5"/>
      <c r="K31" s="5"/>
      <c r="L31" s="5">
        <v>8</v>
      </c>
      <c r="M31" s="125">
        <v>16</v>
      </c>
      <c r="N31" s="130">
        <v>13</v>
      </c>
    </row>
    <row r="32" spans="1:14" ht="13.5">
      <c r="A32" s="13"/>
      <c r="B32" s="91" t="s">
        <v>12</v>
      </c>
      <c r="C32" s="24"/>
      <c r="D32" s="29"/>
      <c r="E32" s="28"/>
      <c r="F32" s="15"/>
      <c r="G32" s="15"/>
      <c r="H32" s="15"/>
      <c r="I32" s="15">
        <v>8</v>
      </c>
      <c r="J32" s="15"/>
      <c r="K32" s="15"/>
      <c r="L32" s="15">
        <v>8</v>
      </c>
      <c r="M32" s="126"/>
      <c r="N32" s="131"/>
    </row>
    <row r="33" spans="1:14" ht="13.5">
      <c r="A33" s="11">
        <v>10</v>
      </c>
      <c r="B33" s="46" t="s">
        <v>14</v>
      </c>
      <c r="C33" s="30" t="s">
        <v>90</v>
      </c>
      <c r="D33" s="20">
        <v>13</v>
      </c>
      <c r="E33" s="17"/>
      <c r="F33" s="5"/>
      <c r="G33" s="5"/>
      <c r="H33" s="5"/>
      <c r="I33" s="5"/>
      <c r="J33" s="5"/>
      <c r="K33" s="5"/>
      <c r="L33" s="5"/>
      <c r="M33" s="144">
        <v>13</v>
      </c>
      <c r="N33" s="130">
        <v>14</v>
      </c>
    </row>
    <row r="34" spans="1:14" ht="13.5">
      <c r="A34" s="13"/>
      <c r="B34" s="91" t="s">
        <v>146</v>
      </c>
      <c r="C34" s="24"/>
      <c r="D34" s="21">
        <v>4</v>
      </c>
      <c r="E34" s="28"/>
      <c r="F34" s="15"/>
      <c r="G34" s="15"/>
      <c r="H34" s="15"/>
      <c r="I34" s="15"/>
      <c r="J34" s="15"/>
      <c r="K34" s="15"/>
      <c r="L34" s="15"/>
      <c r="M34" s="144"/>
      <c r="N34" s="131"/>
    </row>
    <row r="35" spans="1:14" ht="13.5">
      <c r="A35" s="5">
        <v>26</v>
      </c>
      <c r="B35" s="46" t="s">
        <v>166</v>
      </c>
      <c r="C35" s="30" t="s">
        <v>213</v>
      </c>
      <c r="D35" s="5"/>
      <c r="E35" s="5"/>
      <c r="F35" s="5">
        <v>5</v>
      </c>
      <c r="G35" s="5"/>
      <c r="H35" s="5"/>
      <c r="I35" s="5"/>
      <c r="J35" s="5">
        <v>0</v>
      </c>
      <c r="K35" s="5"/>
      <c r="L35" s="5">
        <v>7</v>
      </c>
      <c r="M35" s="125">
        <v>12</v>
      </c>
      <c r="N35" s="130">
        <v>15</v>
      </c>
    </row>
    <row r="36" spans="1:14" ht="13.5">
      <c r="A36" s="9"/>
      <c r="B36" s="91" t="s">
        <v>167</v>
      </c>
      <c r="C36" s="24"/>
      <c r="D36" s="27"/>
      <c r="E36" s="15"/>
      <c r="F36" s="27">
        <v>11</v>
      </c>
      <c r="G36" s="15"/>
      <c r="H36" s="15"/>
      <c r="I36" s="15"/>
      <c r="J36" s="15"/>
      <c r="K36" s="15"/>
      <c r="L36" s="15">
        <v>9</v>
      </c>
      <c r="M36" s="126"/>
      <c r="N36" s="131"/>
    </row>
    <row r="37" spans="1:14" ht="13.5">
      <c r="A37" s="5">
        <v>58</v>
      </c>
      <c r="B37" s="46" t="s">
        <v>109</v>
      </c>
      <c r="C37" s="30" t="s">
        <v>120</v>
      </c>
      <c r="D37" s="42"/>
      <c r="E37" s="98"/>
      <c r="F37" s="5">
        <v>2</v>
      </c>
      <c r="G37" s="37">
        <v>6</v>
      </c>
      <c r="H37" s="5"/>
      <c r="I37" s="5"/>
      <c r="J37" s="5"/>
      <c r="K37" s="5"/>
      <c r="L37" s="5"/>
      <c r="M37" s="144">
        <v>8</v>
      </c>
      <c r="N37" s="130">
        <v>16</v>
      </c>
    </row>
    <row r="38" spans="1:14" ht="13.5">
      <c r="A38" s="9"/>
      <c r="B38" s="91" t="s">
        <v>145</v>
      </c>
      <c r="C38" s="24"/>
      <c r="D38" s="33"/>
      <c r="E38" s="28"/>
      <c r="F38" s="15">
        <v>14</v>
      </c>
      <c r="G38" s="43">
        <v>10</v>
      </c>
      <c r="H38" s="15"/>
      <c r="I38" s="15"/>
      <c r="J38" s="15"/>
      <c r="K38" s="15"/>
      <c r="L38" s="15"/>
      <c r="M38" s="144"/>
      <c r="N38" s="131"/>
    </row>
    <row r="39" spans="1:14" ht="13.5">
      <c r="A39" s="11">
        <v>24</v>
      </c>
      <c r="B39" s="30" t="s">
        <v>151</v>
      </c>
      <c r="C39" s="30" t="s">
        <v>140</v>
      </c>
      <c r="D39" s="26">
        <v>0</v>
      </c>
      <c r="E39" s="17"/>
      <c r="F39" s="5"/>
      <c r="G39" s="5">
        <v>5</v>
      </c>
      <c r="H39" s="5"/>
      <c r="I39" s="5"/>
      <c r="J39" s="5"/>
      <c r="K39" s="5"/>
      <c r="L39" s="5"/>
      <c r="M39" s="125">
        <v>5</v>
      </c>
      <c r="N39" s="130">
        <v>17</v>
      </c>
    </row>
    <row r="40" spans="1:14" ht="13.5">
      <c r="A40" s="13"/>
      <c r="B40" s="91" t="s">
        <v>92</v>
      </c>
      <c r="C40" s="24"/>
      <c r="D40" s="29"/>
      <c r="E40" s="28"/>
      <c r="F40" s="15"/>
      <c r="G40" s="15">
        <v>11</v>
      </c>
      <c r="H40" s="15"/>
      <c r="I40" s="15"/>
      <c r="J40" s="15"/>
      <c r="K40" s="15"/>
      <c r="L40" s="15"/>
      <c r="M40" s="126"/>
      <c r="N40" s="131"/>
    </row>
    <row r="41" spans="1:14" ht="13.5">
      <c r="A41" s="18">
        <v>3</v>
      </c>
      <c r="B41" s="46" t="s">
        <v>33</v>
      </c>
      <c r="C41" s="30" t="s">
        <v>90</v>
      </c>
      <c r="D41" s="20">
        <v>0</v>
      </c>
      <c r="E41" s="5"/>
      <c r="F41" s="5"/>
      <c r="G41" s="5"/>
      <c r="H41" s="5"/>
      <c r="I41" s="5"/>
      <c r="J41" s="5"/>
      <c r="K41" s="5"/>
      <c r="L41" s="5"/>
      <c r="M41" s="144">
        <v>0</v>
      </c>
      <c r="N41" s="130">
        <v>18</v>
      </c>
    </row>
    <row r="42" spans="1:14" ht="13.5">
      <c r="A42" s="9"/>
      <c r="B42" s="91" t="s">
        <v>19</v>
      </c>
      <c r="C42" s="24"/>
      <c r="D42" s="21"/>
      <c r="E42" s="15"/>
      <c r="F42" s="15"/>
      <c r="G42" s="15"/>
      <c r="H42" s="15"/>
      <c r="I42" s="15"/>
      <c r="J42" s="15"/>
      <c r="K42" s="15"/>
      <c r="L42" s="15"/>
      <c r="M42" s="144"/>
      <c r="N42" s="131"/>
    </row>
    <row r="43" spans="1:14" ht="13.5">
      <c r="A43" s="11">
        <v>22</v>
      </c>
      <c r="B43" s="30" t="s">
        <v>175</v>
      </c>
      <c r="C43" s="30" t="s">
        <v>90</v>
      </c>
      <c r="D43" s="26"/>
      <c r="E43" s="17"/>
      <c r="F43" s="5"/>
      <c r="G43" s="5"/>
      <c r="H43" s="5">
        <v>0</v>
      </c>
      <c r="I43" s="5">
        <v>0</v>
      </c>
      <c r="J43" s="5"/>
      <c r="K43" s="5"/>
      <c r="L43" s="5"/>
      <c r="M43" s="125">
        <v>0</v>
      </c>
      <c r="N43" s="130">
        <v>19</v>
      </c>
    </row>
    <row r="44" spans="1:14" ht="13.5">
      <c r="A44" s="13"/>
      <c r="B44" s="91" t="s">
        <v>176</v>
      </c>
      <c r="C44" s="24"/>
      <c r="D44" s="29"/>
      <c r="E44" s="28"/>
      <c r="F44" s="15"/>
      <c r="G44" s="15"/>
      <c r="H44" s="15"/>
      <c r="I44" s="15"/>
      <c r="J44" s="15"/>
      <c r="K44" s="15"/>
      <c r="L44" s="15"/>
      <c r="M44" s="126"/>
      <c r="N44" s="131"/>
    </row>
    <row r="49" spans="1:1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2.7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1:12" ht="13.5">
      <c r="A66" s="18">
        <v>7</v>
      </c>
      <c r="B66" s="97" t="s">
        <v>15</v>
      </c>
      <c r="C66" s="40" t="s">
        <v>140</v>
      </c>
      <c r="D66" s="106"/>
      <c r="E66" s="18"/>
      <c r="F66" s="18"/>
      <c r="G66" s="18"/>
      <c r="H66" s="18"/>
      <c r="I66" s="18"/>
      <c r="J66" s="18"/>
      <c r="K66" s="18"/>
      <c r="L66" s="18"/>
    </row>
    <row r="67" spans="1:12" ht="13.5">
      <c r="A67" s="9"/>
      <c r="B67" s="91" t="s">
        <v>11</v>
      </c>
      <c r="C67" s="24"/>
      <c r="D67" s="31"/>
      <c r="E67" s="15"/>
      <c r="F67" s="15"/>
      <c r="G67" s="15"/>
      <c r="H67" s="15"/>
      <c r="I67" s="15"/>
      <c r="J67" s="15"/>
      <c r="K67" s="15"/>
      <c r="L67" s="15"/>
    </row>
    <row r="68" spans="1:12" ht="13.5">
      <c r="A68" s="18">
        <v>13</v>
      </c>
      <c r="B68" s="46" t="s">
        <v>49</v>
      </c>
      <c r="C68" s="30" t="s">
        <v>140</v>
      </c>
      <c r="D68" s="26"/>
      <c r="E68" s="5"/>
      <c r="F68" s="17"/>
      <c r="G68" s="17"/>
      <c r="H68" s="17"/>
      <c r="I68" s="17"/>
      <c r="J68" s="17"/>
      <c r="K68" s="17"/>
      <c r="L68" s="5"/>
    </row>
    <row r="69" spans="1:12" ht="13.5">
      <c r="A69" s="9"/>
      <c r="B69" s="91" t="s">
        <v>50</v>
      </c>
      <c r="C69" s="24"/>
      <c r="D69" s="29"/>
      <c r="E69" s="15"/>
      <c r="F69" s="28"/>
      <c r="G69" s="28"/>
      <c r="H69" s="28"/>
      <c r="I69" s="28"/>
      <c r="J69" s="28"/>
      <c r="K69" s="28"/>
      <c r="L69" s="15"/>
    </row>
    <row r="70" spans="1:12" ht="13.5">
      <c r="A70" s="11">
        <v>14</v>
      </c>
      <c r="B70" s="46" t="s">
        <v>86</v>
      </c>
      <c r="C70" s="30" t="s">
        <v>144</v>
      </c>
      <c r="D70" s="26"/>
      <c r="E70" s="17"/>
      <c r="F70" s="17"/>
      <c r="G70" s="17"/>
      <c r="H70" s="17"/>
      <c r="I70" s="17"/>
      <c r="J70" s="17"/>
      <c r="K70" s="17"/>
      <c r="L70" s="17"/>
    </row>
    <row r="71" spans="1:12" ht="13.5">
      <c r="A71" s="13"/>
      <c r="B71" s="91" t="s">
        <v>51</v>
      </c>
      <c r="C71" s="24"/>
      <c r="D71" s="29"/>
      <c r="E71" s="28"/>
      <c r="F71" s="28"/>
      <c r="G71" s="28"/>
      <c r="H71" s="28"/>
      <c r="I71" s="28"/>
      <c r="J71" s="28"/>
      <c r="K71" s="28"/>
      <c r="L71" s="28"/>
    </row>
    <row r="72" spans="1:12" ht="13.5">
      <c r="A72" s="18">
        <v>15</v>
      </c>
      <c r="B72" s="46" t="s">
        <v>34</v>
      </c>
      <c r="C72" s="30" t="s">
        <v>144</v>
      </c>
      <c r="D72" s="8"/>
      <c r="E72" s="5"/>
      <c r="F72" s="17"/>
      <c r="G72" s="17"/>
      <c r="H72" s="17"/>
      <c r="I72" s="17"/>
      <c r="J72" s="17"/>
      <c r="K72" s="17"/>
      <c r="L72" s="17"/>
    </row>
    <row r="73" spans="1:12" ht="13.5">
      <c r="A73" s="9"/>
      <c r="B73" s="91" t="s">
        <v>38</v>
      </c>
      <c r="C73" s="24"/>
      <c r="D73" s="31"/>
      <c r="E73" s="15"/>
      <c r="F73" s="28"/>
      <c r="G73" s="28"/>
      <c r="H73" s="28"/>
      <c r="I73" s="28"/>
      <c r="J73" s="28"/>
      <c r="K73" s="28"/>
      <c r="L73" s="28"/>
    </row>
    <row r="74" spans="1:12" ht="13.5">
      <c r="A74" s="11">
        <v>16</v>
      </c>
      <c r="B74" s="46" t="s">
        <v>77</v>
      </c>
      <c r="C74" s="30"/>
      <c r="D74" s="26"/>
      <c r="E74" s="5"/>
      <c r="F74" s="17"/>
      <c r="G74" s="17"/>
      <c r="H74" s="17"/>
      <c r="I74" s="17"/>
      <c r="J74" s="17"/>
      <c r="K74" s="17"/>
      <c r="L74" s="5"/>
    </row>
    <row r="75" spans="1:12" ht="13.5">
      <c r="A75" s="13"/>
      <c r="B75" s="91" t="s">
        <v>69</v>
      </c>
      <c r="C75" s="24"/>
      <c r="D75" s="29"/>
      <c r="E75" s="15"/>
      <c r="F75" s="28"/>
      <c r="G75" s="28"/>
      <c r="H75" s="28"/>
      <c r="I75" s="28"/>
      <c r="J75" s="28"/>
      <c r="K75" s="28"/>
      <c r="L75" s="15"/>
    </row>
    <row r="76" spans="1:12" ht="13.5">
      <c r="A76" s="18">
        <v>19</v>
      </c>
      <c r="B76" s="46" t="s">
        <v>78</v>
      </c>
      <c r="C76" s="45" t="s">
        <v>90</v>
      </c>
      <c r="D76" s="26"/>
      <c r="E76" s="5"/>
      <c r="F76" s="17"/>
      <c r="G76" s="17"/>
      <c r="H76" s="17"/>
      <c r="I76" s="17"/>
      <c r="J76" s="17"/>
      <c r="K76" s="17"/>
      <c r="L76" s="5"/>
    </row>
    <row r="77" spans="1:12" ht="13.5">
      <c r="A77" s="9"/>
      <c r="B77" s="91" t="s">
        <v>42</v>
      </c>
      <c r="C77" s="24"/>
      <c r="D77" s="29"/>
      <c r="E77" s="15"/>
      <c r="F77" s="28"/>
      <c r="G77" s="28"/>
      <c r="H77" s="28"/>
      <c r="I77" s="28"/>
      <c r="J77" s="28"/>
      <c r="K77" s="28"/>
      <c r="L77" s="15"/>
    </row>
    <row r="86" spans="1:12" ht="13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3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3.5">
      <c r="A90" s="21"/>
      <c r="B90" s="21"/>
      <c r="C90" s="21"/>
      <c r="D90" s="21"/>
      <c r="E90" s="93"/>
      <c r="F90" s="21"/>
      <c r="G90" s="21"/>
      <c r="H90" s="21"/>
      <c r="I90" s="21"/>
      <c r="J90" s="21"/>
      <c r="K90" s="21"/>
      <c r="L90" s="21"/>
    </row>
    <row r="91" spans="1:12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3.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3.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3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3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3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3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3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3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3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3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3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3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3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3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3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3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3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3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3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3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3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3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3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3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3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3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3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3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3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3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3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3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3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3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3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3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3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3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3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3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3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3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3.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3.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3.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3.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3.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3.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3.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3.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3.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3.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3.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3.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3.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3.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3.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3.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3.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3.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3.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3.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3.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3.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3.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3.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3.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3.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3.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3.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3.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3.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3.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3.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3.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3.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3.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3.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3.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3.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3.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3.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3.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3.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3.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3.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3.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3.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3.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3.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3.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3.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3.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3.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3.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3.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3.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3.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3.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3.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3.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3.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3.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3.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3.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3.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3.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3.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3.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3.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3.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3.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3.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3.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3.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3.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3.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3.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3.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3.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3.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3.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3.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3.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3.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3.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3.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3.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3.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3.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3.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3.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3.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3.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3.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3.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3.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3.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3.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3.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3.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3.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3.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3.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3.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3.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3.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3.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3.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3.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3.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3.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3.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3.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3.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3.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3.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3.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3.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3.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3.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3.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3.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3.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3.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3.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3.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3.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3.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3.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3.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3.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3.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3.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3.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3.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3.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3.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3.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3.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3.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3.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3.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3.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3.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3.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3.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3.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3.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3.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3.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3.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3.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3.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3.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3.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3.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3.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3.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3.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3.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3.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3.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3.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3.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3.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3.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3.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3.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3.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3.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3.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3.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3.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3.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3.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3.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3.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3.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3.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3.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3.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3.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3.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3.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3.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3.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3.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3.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3.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3.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3.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3.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3.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3.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3.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3.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3.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3.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3.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3.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3.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3.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3.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3.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3.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3.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3.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3.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3.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3.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ht="13.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ht="13.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ht="13.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ht="13.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3.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ht="13.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ht="13.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ht="13.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ht="13.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ht="13.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ht="13.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ht="13.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ht="13.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2" ht="13.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1:12" ht="13.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1:12" ht="13.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1:12" ht="13.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1:12" ht="13.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1:12" ht="13.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1:12" ht="13.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1:12" ht="13.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1:12" ht="13.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1:12" ht="13.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1:12" ht="13.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1:12" ht="13.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1:12" ht="13.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1:12" ht="13.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1:12" ht="13.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2" ht="13.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 ht="13.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1:12" ht="13.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1:12" ht="13.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1:12" ht="13.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1:12" ht="13.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1:12" ht="13.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1:12" ht="13.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1:12" ht="13.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1:12" ht="13.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1:12" ht="13.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1:12" ht="13.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 ht="13.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1:12" ht="13.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ht="13.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ht="13.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ht="13.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ht="13.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ht="13.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ht="13.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1:12" ht="13.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1:12" ht="13.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1:12" ht="13.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1:12" ht="13.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1:12" ht="13.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1:12" ht="13.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1:12" ht="13.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1:12" ht="13.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1:12" ht="13.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1:12" ht="13.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1:12" ht="13.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1:12" ht="13.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1:12" ht="13.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1:12" ht="13.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1:12" ht="13.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1:12" ht="13.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1:12" ht="13.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1:12" ht="13.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1:12" ht="13.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1:12" ht="13.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1:12" ht="13.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1:12" ht="13.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1:12" ht="13.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1:12" ht="13.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1:12" ht="13.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1:12" ht="13.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1:12" ht="13.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 ht="13.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1:12" ht="13.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1:12" ht="13.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1:12" ht="13.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1:12" ht="13.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1:12" ht="13.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1:12" ht="13.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1:12" ht="13.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1:12" ht="13.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1:12" ht="13.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2" ht="13.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2" ht="13.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1:12" ht="13.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1:12" ht="13.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1:12" ht="13.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1:12" ht="13.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1:12" ht="13.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12" ht="13.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1:12" ht="13.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1:12" ht="13.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1:12" ht="13.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1:12" ht="13.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1:12" ht="13.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1:12" ht="13.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1:12" ht="13.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1:12" ht="13.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1:12" ht="13.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1:12" ht="13.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2" ht="13.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1:12" ht="13.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2" ht="13.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1:12" ht="13.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1:12" ht="13.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1:12" ht="13.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1:12" ht="13.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1:12" ht="13.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1:12" ht="13.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1:12" ht="13.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1:12" ht="13.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1:12" ht="13.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1:12" ht="13.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1:12" ht="13.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1:12" ht="13.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1:12" ht="13.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1:12" ht="13.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1:12" ht="13.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1:12" ht="13.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1:12" ht="13.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1:12" ht="13.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1:12" ht="13.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1:12" ht="13.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1:12" ht="13.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1:12" ht="13.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1:12" ht="13.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1:12" ht="13.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1:12" ht="13.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1:12" ht="13.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1:12" ht="13.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1:12" ht="13.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1:12" ht="13.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1:12" ht="13.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1:12" ht="13.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1:12" ht="13.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1:12" ht="13.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1:12" ht="13.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1:12" ht="13.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1:12" ht="13.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2" ht="13.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1:12" ht="13.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1:12" ht="13.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1:12" ht="13.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1:12" ht="13.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1:12" ht="13.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1:12" ht="13.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1:12" ht="13.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1:12" ht="13.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1:12" ht="13.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1:12" ht="13.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1:12" ht="13.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1:12" ht="13.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1:12" ht="13.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1:12" ht="13.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1:12" ht="13.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1:12" ht="13.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1:12" ht="13.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1:12" ht="13.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1:12" ht="13.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1:12" ht="13.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1:12" ht="13.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1:12" ht="13.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1:12" ht="13.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1:12" ht="13.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1:12" ht="13.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1:12" ht="13.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1:12" ht="13.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1:12" ht="13.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2" ht="13.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2" ht="13.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2" ht="13.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1:12" ht="13.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1:12" ht="13.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1:12" ht="13.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1:12" ht="13.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1:12" ht="13.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1:12" ht="13.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1:12" ht="13.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1:12" ht="13.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1:12" ht="13.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1:12" ht="13.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1:12" ht="13.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1:12" ht="13.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1:12" ht="13.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1:12" ht="13.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1:12" ht="13.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1:12" ht="13.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2" ht="13.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1:12" ht="13.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1:12" ht="13.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1:12" ht="13.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1:12" ht="13.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1:12" ht="13.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1:12" ht="13.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1:12" ht="13.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1:12" ht="13.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1:12" ht="13.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1:12" ht="13.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1:12" ht="13.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2" ht="13.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2" ht="13.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2" ht="13.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1:12" ht="13.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1:12" ht="13.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1:12" ht="13.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1:12" ht="13.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1:12" ht="13.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1:12" ht="13.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1:12" ht="13.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1:12" ht="13.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1:12" ht="13.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1:12" ht="13.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1:12" ht="13.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1:12" ht="13.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1:12" ht="13.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1:12" ht="13.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1:12" ht="13.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1:12" ht="13.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1:12" ht="13.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1:12" ht="13.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1:12" ht="13.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1:12" ht="13.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1:12" ht="13.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1:12" ht="13.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1:12" ht="13.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1:12" ht="13.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1:12" ht="13.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1:12" ht="13.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1:12" ht="13.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1:12" ht="13.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1:12" ht="13.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1:12" ht="13.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1:12" ht="13.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1:12" ht="13.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1:12" ht="13.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1:12" ht="13.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1:12" ht="13.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1:12" ht="13.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1:12" ht="13.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1:12" ht="13.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1:12" ht="13.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1:12" ht="13.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1:12" ht="13.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1:12" ht="13.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1:12" ht="13.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1:12" ht="13.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1:12" ht="13.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  <row r="638" spans="1:12" ht="13.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</row>
    <row r="639" spans="1:12" ht="13.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</row>
    <row r="640" spans="1:12" ht="13.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</row>
    <row r="641" spans="1:12" ht="13.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</row>
    <row r="642" spans="1:12" ht="13.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</row>
    <row r="643" spans="1:12" ht="13.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</row>
    <row r="644" spans="1:12" ht="13.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</row>
    <row r="645" spans="1:12" ht="13.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</row>
    <row r="646" spans="1:12" ht="13.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</row>
    <row r="647" spans="1:12" ht="13.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</row>
    <row r="648" spans="1:12" ht="13.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</row>
    <row r="649" spans="1:12" ht="13.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</row>
    <row r="650" spans="1:12" ht="13.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</row>
    <row r="651" spans="1:12" ht="13.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</row>
    <row r="652" spans="1:12" ht="13.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</row>
    <row r="653" spans="1:12" ht="13.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</row>
    <row r="654" spans="1:12" ht="13.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</row>
    <row r="655" spans="1:12" ht="13.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</row>
    <row r="656" spans="1:12" ht="13.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</row>
    <row r="657" spans="1:12" ht="13.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</row>
    <row r="658" spans="1:12" ht="13.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</row>
    <row r="659" spans="1:12" ht="13.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</row>
    <row r="660" spans="1:12" ht="13.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</row>
    <row r="661" spans="1:12" ht="13.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</row>
    <row r="662" spans="1:12" ht="13.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</row>
    <row r="663" spans="1:12" ht="13.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</row>
    <row r="664" spans="1:12" ht="13.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</row>
    <row r="665" spans="1:12" ht="13.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</row>
    <row r="666" spans="1:12" ht="13.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</row>
    <row r="667" spans="1:12" ht="13.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</row>
    <row r="668" spans="1:12" ht="13.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</row>
    <row r="669" spans="1:12" ht="13.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</row>
    <row r="670" spans="1:12" ht="13.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</row>
    <row r="671" spans="1:12" ht="13.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</row>
    <row r="672" spans="1:12" ht="13.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</row>
    <row r="673" spans="1:12" ht="13.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</row>
    <row r="674" spans="1:12" ht="13.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</row>
    <row r="675" spans="1:12" ht="13.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</row>
    <row r="676" spans="1:12" ht="13.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</row>
    <row r="677" spans="1:12" ht="13.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</row>
    <row r="678" spans="1:12" ht="13.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</row>
    <row r="679" spans="1:12" ht="13.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</row>
    <row r="680" spans="1:12" ht="13.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</row>
    <row r="681" spans="1:12" ht="13.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</row>
    <row r="682" spans="1:12" ht="13.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</row>
    <row r="683" spans="1:12" ht="13.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</row>
    <row r="684" spans="1:12" ht="13.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</row>
    <row r="685" spans="1:12" ht="13.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</row>
    <row r="686" spans="1:12" ht="13.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</row>
    <row r="687" spans="1:12" ht="13.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</row>
    <row r="688" spans="1:12" ht="13.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</row>
    <row r="689" spans="1:12" ht="13.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</row>
    <row r="690" spans="1:12" ht="13.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</row>
    <row r="691" spans="1:12" ht="13.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</row>
    <row r="692" spans="1:12" ht="13.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</row>
    <row r="693" spans="1:12" ht="13.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</row>
    <row r="694" spans="1:12" ht="13.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</row>
    <row r="695" spans="1:12" ht="13.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</row>
    <row r="696" spans="1:12" ht="13.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</row>
    <row r="697" spans="1:12" ht="13.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</row>
    <row r="698" spans="1:12" ht="13.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</row>
    <row r="699" spans="1:12" ht="13.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</row>
    <row r="700" spans="1:12" ht="13.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</row>
    <row r="701" spans="1:12" ht="13.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</row>
    <row r="702" spans="1:12" ht="13.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</row>
    <row r="703" spans="1:12" ht="13.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</row>
    <row r="704" spans="1:12" ht="13.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</row>
    <row r="705" spans="1:12" ht="13.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</row>
    <row r="706" spans="1:12" ht="13.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</row>
    <row r="707" spans="1:12" ht="13.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</row>
    <row r="708" spans="1:12" ht="13.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</row>
    <row r="709" spans="1:12" ht="13.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</row>
    <row r="710" spans="1:12" ht="13.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</row>
    <row r="711" spans="1:12" ht="13.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</row>
    <row r="712" spans="1:12" ht="13.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</row>
    <row r="713" spans="1:12" ht="13.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</row>
    <row r="714" spans="1:12" ht="13.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</row>
    <row r="715" spans="1:12" ht="13.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</row>
    <row r="716" spans="1:12" ht="13.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</row>
    <row r="717" spans="1:12" ht="13.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</row>
    <row r="718" spans="1:12" ht="13.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</row>
    <row r="719" spans="1:12" ht="13.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</row>
    <row r="720" spans="1:12" ht="13.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</row>
    <row r="721" spans="1:12" ht="13.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</row>
    <row r="722" spans="1:12" ht="13.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</row>
    <row r="723" spans="1:12" ht="13.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</row>
    <row r="724" spans="1:12" ht="13.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</row>
    <row r="725" spans="1:12" ht="13.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</row>
    <row r="726" spans="1:12" ht="13.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</row>
    <row r="727" spans="1:12" ht="13.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</row>
    <row r="728" spans="1:12" ht="13.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</row>
    <row r="729" spans="1:12" ht="13.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</row>
    <row r="730" spans="1:12" ht="13.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</row>
    <row r="731" spans="1:12" ht="13.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</row>
    <row r="732" spans="1:12" ht="13.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</row>
    <row r="733" spans="1:12" ht="13.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</row>
    <row r="734" spans="1:12" ht="13.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</row>
    <row r="735" spans="1:12" ht="13.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</row>
    <row r="736" spans="1:12" ht="13.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</row>
    <row r="737" spans="1:12" ht="13.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</row>
    <row r="738" spans="1:12" ht="13.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</row>
    <row r="739" spans="1:12" ht="13.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</row>
    <row r="740" spans="1:12" ht="13.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</row>
    <row r="741" spans="1:12" ht="13.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</row>
    <row r="742" spans="1:12" ht="13.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</row>
    <row r="743" spans="1:12" ht="13.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</row>
    <row r="744" spans="1:12" ht="13.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</row>
    <row r="745" spans="1:12" ht="13.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</row>
    <row r="746" spans="1:12" ht="13.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</row>
    <row r="747" spans="1:12" ht="13.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</row>
    <row r="748" spans="1:12" ht="13.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</row>
    <row r="749" spans="1:12" ht="13.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</row>
    <row r="750" spans="1:12" ht="13.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</row>
    <row r="751" spans="1:12" ht="13.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</row>
    <row r="752" spans="1:12" ht="13.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</row>
    <row r="753" spans="1:12" ht="13.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</row>
    <row r="754" spans="1:12" ht="13.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</row>
    <row r="755" spans="1:12" ht="13.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</row>
    <row r="756" spans="1:12" ht="13.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</row>
    <row r="757" spans="1:12" ht="13.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</row>
    <row r="758" spans="1:12" ht="13.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</row>
    <row r="759" spans="1:12" ht="13.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</row>
    <row r="760" spans="1:12" ht="13.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</row>
    <row r="761" spans="1:12" ht="13.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</row>
    <row r="762" spans="1:12" ht="13.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</row>
    <row r="763" spans="1:12" ht="13.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</row>
    <row r="764" spans="1:12" ht="13.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</row>
    <row r="765" spans="1:12" ht="13.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</row>
    <row r="766" spans="1:12" ht="13.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</row>
    <row r="767" spans="1:12" ht="13.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</row>
    <row r="768" spans="1:12" ht="13.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</row>
    <row r="769" spans="1:12" ht="13.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</row>
    <row r="770" spans="1:12" ht="13.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</row>
    <row r="771" spans="1:12" ht="13.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</row>
    <row r="772" spans="1:12" ht="13.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</row>
    <row r="773" spans="1:12" ht="13.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</row>
    <row r="774" spans="1:12" ht="13.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</row>
    <row r="775" spans="1:12" ht="13.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</row>
    <row r="776" spans="1:12" ht="13.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</row>
    <row r="777" spans="1:12" ht="13.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</row>
    <row r="778" spans="1:12" ht="13.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</row>
    <row r="779" spans="1:12" ht="13.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</row>
    <row r="780" spans="1:12" ht="13.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</row>
    <row r="781" spans="1:12" ht="13.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</row>
    <row r="782" spans="1:12" ht="13.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</row>
    <row r="783" spans="1:12" ht="13.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</row>
    <row r="784" spans="1:12" ht="13.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</row>
    <row r="785" spans="1:12" ht="13.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</row>
    <row r="786" spans="1:12" ht="13.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</row>
    <row r="787" spans="1:12" ht="13.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</row>
    <row r="788" spans="1:12" ht="13.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</row>
    <row r="789" spans="1:12" ht="13.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</row>
    <row r="790" spans="1:12" ht="13.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</row>
    <row r="791" spans="1:12" ht="13.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</row>
    <row r="792" spans="1:12" ht="13.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</row>
    <row r="793" spans="1:12" ht="13.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</row>
    <row r="794" spans="1:12" ht="13.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</row>
    <row r="795" spans="1:12" ht="13.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</row>
    <row r="796" spans="1:12" ht="13.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</row>
    <row r="797" spans="1:12" ht="13.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</row>
    <row r="798" spans="1:12" ht="13.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</row>
    <row r="799" spans="1:12" ht="13.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</row>
    <row r="800" spans="1:12" ht="13.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</row>
    <row r="801" spans="1:12" ht="13.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</row>
    <row r="802" spans="1:12" ht="13.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</row>
    <row r="803" spans="1:12" ht="13.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</row>
    <row r="804" spans="1:12" ht="13.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</row>
    <row r="805" spans="1:12" ht="13.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</row>
    <row r="806" spans="1:12" ht="13.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</row>
    <row r="807" spans="1:12" ht="13.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</row>
    <row r="808" spans="1:12" ht="13.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</row>
    <row r="809" spans="1:12" ht="13.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</row>
    <row r="810" spans="1:12" ht="13.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</row>
    <row r="811" spans="1:12" ht="13.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</row>
    <row r="812" spans="1:12" ht="13.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</row>
    <row r="813" spans="1:12" ht="13.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</row>
    <row r="814" spans="1:12" ht="13.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</row>
    <row r="815" spans="1:12" ht="13.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</row>
    <row r="816" spans="1:12" ht="13.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</row>
    <row r="817" spans="1:12" ht="13.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</row>
    <row r="818" spans="1:12" ht="13.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</row>
    <row r="819" spans="1:12" ht="13.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</row>
    <row r="820" spans="1:12" ht="13.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</row>
    <row r="821" spans="1:12" ht="13.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</row>
    <row r="822" spans="1:12" ht="13.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</row>
    <row r="823" spans="1:12" ht="13.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</row>
    <row r="824" spans="1:12" ht="13.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</row>
    <row r="825" spans="1:12" ht="13.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</row>
    <row r="826" spans="1:12" ht="13.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</row>
    <row r="827" spans="1:12" ht="13.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</row>
    <row r="828" spans="1:12" ht="13.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</row>
    <row r="829" spans="1:12" ht="13.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</row>
    <row r="830" spans="1:12" ht="13.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</row>
    <row r="831" spans="1:12" ht="13.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</row>
    <row r="832" spans="1:12" ht="13.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</row>
    <row r="833" spans="1:12" ht="13.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</row>
    <row r="834" spans="1:12" ht="13.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</row>
    <row r="835" spans="1:12" ht="13.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</row>
    <row r="836" spans="1:12" ht="13.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</row>
    <row r="837" spans="1:12" ht="13.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</row>
    <row r="838" spans="1:12" ht="13.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</row>
    <row r="839" spans="1:12" ht="13.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</row>
    <row r="840" spans="1:12" ht="13.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</row>
    <row r="841" spans="1:12" ht="13.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</row>
    <row r="842" spans="1:12" ht="13.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</row>
    <row r="843" spans="1:12" ht="13.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</row>
    <row r="844" spans="1:12" ht="13.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</row>
    <row r="845" spans="1:12" ht="13.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</row>
    <row r="846" spans="1:12" ht="13.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</row>
    <row r="847" spans="1:12" ht="13.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</row>
    <row r="848" spans="1:12" ht="13.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</row>
    <row r="849" spans="1:12" ht="13.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</row>
    <row r="850" spans="1:12" ht="13.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</row>
    <row r="851" spans="1:12" ht="13.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</row>
    <row r="852" spans="1:12" ht="13.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</row>
    <row r="853" spans="1:12" ht="13.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</row>
    <row r="854" spans="1:12" ht="13.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</row>
    <row r="855" spans="1:12" ht="13.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</row>
    <row r="856" spans="1:12" ht="13.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</row>
    <row r="857" spans="1:12" ht="13.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</row>
    <row r="858" spans="1:12" ht="13.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</row>
    <row r="859" spans="1:12" ht="13.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</row>
    <row r="860" spans="1:12" ht="13.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</row>
    <row r="861" spans="1:12" ht="13.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</row>
    <row r="862" spans="1:12" ht="13.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</row>
    <row r="863" spans="1:12" ht="13.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</row>
    <row r="864" spans="1:12" ht="13.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</row>
    <row r="865" spans="1:12" ht="13.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</row>
    <row r="866" spans="1:12" ht="13.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</row>
    <row r="867" spans="1:12" ht="13.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</row>
    <row r="868" spans="1:12" ht="13.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</row>
    <row r="869" spans="1:12" ht="13.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</row>
    <row r="870" spans="1:12" ht="13.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</row>
    <row r="871" spans="1:12" ht="13.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</row>
    <row r="872" spans="1:12" ht="13.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</row>
    <row r="873" spans="1:12" ht="13.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</row>
    <row r="874" spans="1:12" ht="13.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</row>
    <row r="875" spans="1:12" ht="13.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</row>
    <row r="876" spans="1:12" ht="13.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</row>
    <row r="877" spans="1:12" ht="13.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</row>
    <row r="878" spans="1:12" ht="13.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</row>
    <row r="879" spans="1:12" ht="13.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</row>
    <row r="880" spans="1:12" ht="13.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</row>
    <row r="881" spans="1:12" ht="13.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</row>
    <row r="882" spans="1:12" ht="13.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</row>
    <row r="883" spans="1:12" ht="13.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</row>
    <row r="884" spans="1:12" ht="13.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</row>
    <row r="885" spans="1:12" ht="13.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</row>
    <row r="886" spans="1:12" ht="13.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</row>
    <row r="887" spans="1:12" ht="13.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</row>
    <row r="888" spans="1:12" ht="13.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</row>
    <row r="889" spans="1:12" ht="13.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</row>
    <row r="890" spans="1:12" ht="13.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</row>
    <row r="891" spans="1:12" ht="13.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</row>
    <row r="892" spans="1:12" ht="13.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</row>
    <row r="893" spans="1:12" ht="13.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</row>
    <row r="894" spans="1:12" ht="13.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</row>
    <row r="895" spans="1:12" ht="13.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</row>
    <row r="896" spans="1:12" ht="13.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</row>
    <row r="897" spans="1:12" ht="13.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</row>
    <row r="898" spans="1:12" ht="13.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</row>
    <row r="899" spans="1:12" ht="13.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</row>
    <row r="900" spans="1:12" ht="13.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</row>
    <row r="901" spans="1:12" ht="13.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</row>
    <row r="902" spans="1:12" ht="13.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</row>
    <row r="903" spans="1:12" ht="13.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</row>
    <row r="904" spans="1:12" ht="13.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</row>
    <row r="905" spans="1:12" ht="13.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</row>
    <row r="906" spans="1:12" ht="13.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</row>
    <row r="907" spans="1:12" ht="13.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</row>
    <row r="908" spans="1:12" ht="13.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</row>
    <row r="909" spans="1:12" ht="13.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</row>
    <row r="910" spans="1:12" ht="13.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</row>
    <row r="911" spans="1:12" ht="13.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</row>
    <row r="912" spans="1:12" ht="13.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</row>
    <row r="913" spans="1:12" ht="13.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</row>
    <row r="914" spans="1:12" ht="13.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</row>
    <row r="915" spans="1:12" ht="13.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</row>
    <row r="916" spans="1:12" ht="13.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</row>
    <row r="917" spans="1:12" ht="13.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</row>
    <row r="918" spans="1:12" ht="13.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</row>
    <row r="919" spans="1:12" ht="13.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</row>
    <row r="920" spans="1:12" ht="13.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</row>
    <row r="921" spans="1:12" ht="13.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</row>
    <row r="922" spans="1:12" ht="13.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</row>
    <row r="923" spans="1:12" ht="13.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</row>
    <row r="924" spans="1:12" ht="13.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</row>
    <row r="925" spans="1:12" ht="13.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</row>
    <row r="926" spans="1:12" ht="13.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</row>
    <row r="927" spans="1:12" ht="13.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</row>
    <row r="928" spans="1:12" ht="13.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</row>
    <row r="929" spans="1:12" ht="13.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</row>
    <row r="930" spans="1:12" ht="13.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</row>
    <row r="931" spans="1:12" ht="13.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</row>
    <row r="932" spans="1:12" ht="13.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</row>
    <row r="933" spans="1:12" ht="13.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</row>
    <row r="934" spans="1:12" ht="13.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</row>
    <row r="935" spans="1:12" ht="13.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</row>
    <row r="936" spans="1:12" ht="13.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</row>
    <row r="937" spans="1:12" ht="13.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</row>
    <row r="938" spans="1:12" ht="13.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</row>
    <row r="939" spans="1:12" ht="13.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</row>
    <row r="940" spans="1:12" ht="13.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</row>
    <row r="941" spans="1:12" ht="13.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</row>
    <row r="942" spans="1:12" ht="13.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</row>
    <row r="943" spans="1:12" ht="13.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</row>
    <row r="944" spans="1:12" ht="13.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</row>
    <row r="945" spans="1:12" ht="13.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</row>
    <row r="946" spans="1:12" ht="13.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</row>
    <row r="947" spans="1:12" ht="13.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</row>
    <row r="948" spans="1:12" ht="13.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</row>
    <row r="949" spans="1:12" ht="13.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</row>
    <row r="950" spans="1:12" ht="13.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</row>
    <row r="951" spans="1:12" ht="13.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</row>
    <row r="952" spans="1:12" ht="13.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</row>
    <row r="953" spans="1:12" ht="13.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</row>
    <row r="954" spans="1:12" ht="13.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</row>
    <row r="955" spans="1:12" ht="13.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</row>
    <row r="956" spans="1:12" ht="13.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</row>
    <row r="957" spans="1:12" ht="13.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</row>
    <row r="958" spans="1:12" ht="13.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</row>
    <row r="959" spans="1:12" ht="13.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</row>
    <row r="960" spans="1:12" ht="13.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</row>
    <row r="961" spans="1:12" ht="13.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</row>
    <row r="962" spans="1:12" ht="13.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</row>
    <row r="963" spans="1:12" ht="13.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</row>
    <row r="964" spans="1:12" ht="13.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</row>
    <row r="965" spans="1:12" ht="13.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</row>
    <row r="966" spans="1:12" ht="13.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</row>
    <row r="967" spans="1:12" ht="13.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</row>
    <row r="968" spans="1:12" ht="13.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</row>
    <row r="969" spans="1:12" ht="13.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</row>
    <row r="970" spans="1:12" ht="13.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</row>
    <row r="971" spans="1:12" ht="13.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</row>
    <row r="972" spans="1:12" ht="13.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</row>
    <row r="973" spans="1:12" ht="13.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</row>
    <row r="974" spans="1:12" ht="13.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</row>
    <row r="975" spans="1:12" ht="13.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</row>
    <row r="976" spans="1:12" ht="13.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</row>
    <row r="977" spans="1:12" ht="13.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</row>
    <row r="978" spans="1:12" ht="13.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</row>
    <row r="979" spans="1:12" ht="13.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</row>
    <row r="980" spans="1:12" ht="13.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</row>
    <row r="981" spans="1:12" ht="13.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</row>
    <row r="982" spans="1:12" ht="13.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</row>
    <row r="983" spans="1:12" ht="13.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</row>
    <row r="984" spans="1:12" ht="13.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</row>
    <row r="985" spans="1:12" ht="13.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</row>
    <row r="986" spans="1:12" ht="13.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</row>
    <row r="987" spans="1:12" ht="13.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</row>
    <row r="988" spans="1:12" ht="13.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</row>
    <row r="989" spans="1:12" ht="13.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</row>
    <row r="990" spans="1:12" ht="13.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</row>
    <row r="991" spans="1:12" ht="13.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</row>
    <row r="992" spans="1:12" ht="13.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</row>
    <row r="993" spans="1:12" ht="13.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</row>
    <row r="994" spans="1:12" ht="13.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</row>
    <row r="995" spans="1:12" ht="13.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</row>
    <row r="996" spans="1:12" ht="13.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</row>
    <row r="997" spans="1:12" ht="13.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</row>
    <row r="998" spans="1:12" ht="13.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</row>
    <row r="999" spans="1:12" ht="13.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</row>
    <row r="1000" spans="1:12" ht="13.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</row>
    <row r="1001" spans="1:12" ht="13.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</row>
    <row r="1002" spans="1:12" ht="13.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</row>
    <row r="1003" spans="1:12" ht="13.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</row>
    <row r="1004" spans="1:12" ht="13.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</row>
    <row r="1005" spans="1:12" ht="13.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</row>
    <row r="1006" spans="1:12" ht="13.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</row>
    <row r="1007" spans="1:12" ht="13.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</row>
    <row r="1008" spans="1:12" ht="13.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</row>
    <row r="1009" spans="1:12" ht="13.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</row>
    <row r="1010" spans="1:12" ht="13.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</row>
    <row r="1011" spans="1:12" ht="13.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</row>
    <row r="1012" spans="1:12" ht="13.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</row>
    <row r="1013" spans="1:12" ht="13.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</row>
    <row r="1014" spans="1:12" ht="13.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</row>
    <row r="1015" spans="1:12" ht="13.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</row>
    <row r="1016" spans="1:12" ht="13.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</row>
    <row r="1017" spans="1:12" ht="13.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</row>
    <row r="1018" spans="1:12" ht="13.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</row>
    <row r="1019" spans="1:12" ht="13.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</row>
    <row r="1020" spans="1:12" ht="13.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</row>
    <row r="1021" spans="1:12" ht="13.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</row>
    <row r="1022" spans="1:12" ht="13.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</row>
    <row r="1023" spans="1:12" ht="13.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</row>
    <row r="1024" spans="1:12" ht="13.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</row>
    <row r="1025" spans="1:12" ht="13.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</row>
    <row r="1026" spans="1:12" ht="13.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</row>
    <row r="1027" spans="1:12" ht="13.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</row>
    <row r="1028" spans="1:12" ht="13.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</row>
    <row r="1029" spans="1:12" ht="13.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</row>
    <row r="1030" spans="1:12" ht="13.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</row>
    <row r="1031" spans="1:12" ht="13.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</row>
    <row r="1032" spans="1:12" ht="13.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</row>
    <row r="1033" spans="1:12" ht="13.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</row>
    <row r="1034" spans="1:12" ht="13.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</row>
    <row r="1035" spans="1:12" ht="13.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</row>
    <row r="1036" spans="1:12" ht="13.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</row>
    <row r="1037" spans="1:12" ht="13.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</row>
    <row r="1038" spans="1:12" ht="13.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</row>
    <row r="1039" spans="1:12" ht="13.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</row>
    <row r="1040" spans="1:12" ht="13.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</row>
    <row r="1041" spans="1:12" ht="13.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</row>
    <row r="1042" spans="1:12" ht="13.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</row>
    <row r="1043" spans="1:12" ht="13.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</row>
    <row r="1044" spans="1:12" ht="13.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</row>
    <row r="1045" spans="1:12" ht="13.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</row>
    <row r="1046" spans="1:12" ht="13.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</row>
    <row r="1047" spans="1:12" ht="13.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</row>
    <row r="1048" spans="1:12" ht="13.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</row>
    <row r="1049" spans="1:12" ht="13.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</row>
    <row r="1050" spans="1:12" ht="13.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</row>
    <row r="1051" spans="1:12" ht="13.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</row>
    <row r="1052" spans="1:12" ht="13.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</row>
    <row r="1053" spans="1:12" ht="13.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</row>
    <row r="1054" spans="1:12" ht="13.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</row>
    <row r="1055" spans="1:12" ht="13.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</row>
    <row r="1056" spans="1:12" ht="13.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</row>
    <row r="1057" spans="1:12" ht="13.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</row>
    <row r="1058" spans="1:12" ht="13.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</row>
    <row r="1059" spans="1:12" ht="13.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</row>
    <row r="1060" spans="1:12" ht="13.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</row>
    <row r="1061" spans="1:12" ht="13.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</row>
    <row r="1062" spans="1:12" ht="13.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</row>
    <row r="1063" spans="1:12" ht="13.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</row>
    <row r="1064" spans="1:12" ht="13.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</row>
    <row r="1065" spans="1:12" ht="13.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</row>
    <row r="1066" spans="1:12" ht="13.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</row>
    <row r="1067" spans="1:12" ht="13.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</row>
    <row r="1068" spans="1:12" ht="13.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</row>
    <row r="1069" spans="1:12" ht="13.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</row>
    <row r="1070" spans="1:12" ht="13.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</row>
    <row r="1071" spans="1:12" ht="13.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</row>
    <row r="1072" spans="1:12" ht="13.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</row>
    <row r="1073" spans="1:12" ht="13.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</row>
    <row r="1074" spans="1:12" ht="13.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</row>
    <row r="1075" spans="1:12" ht="13.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</row>
    <row r="1076" spans="1:12" ht="13.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</row>
    <row r="1077" spans="1:12" ht="13.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</row>
    <row r="1078" spans="1:12" ht="13.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</row>
    <row r="1079" spans="1:12" ht="13.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</row>
    <row r="1080" spans="1:12" ht="13.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</row>
    <row r="1081" spans="1:12" ht="13.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</row>
    <row r="1082" spans="1:12" ht="13.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</row>
    <row r="1083" spans="1:12" ht="13.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</row>
    <row r="1084" spans="1:12" ht="13.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</row>
    <row r="1085" spans="1:12" ht="13.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</row>
    <row r="1086" spans="1:12" ht="13.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</row>
    <row r="1087" spans="1:12" ht="13.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</row>
    <row r="1088" spans="1:12" ht="13.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</row>
    <row r="1089" spans="1:12" ht="13.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</row>
    <row r="1090" spans="1:12" ht="13.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</row>
    <row r="1091" spans="1:12" ht="13.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</row>
    <row r="1092" spans="1:12" ht="13.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</row>
    <row r="1093" spans="1:12" ht="13.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</row>
    <row r="1094" spans="1:12" ht="13.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</row>
    <row r="1095" spans="1:12" ht="13.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</row>
    <row r="1096" spans="1:12" ht="13.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</row>
    <row r="1097" spans="1:12" ht="13.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</row>
    <row r="1098" spans="1:12" ht="13.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</row>
    <row r="1099" spans="1:12" ht="13.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</row>
    <row r="1100" spans="1:12" ht="13.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</row>
    <row r="1101" spans="1:12" ht="13.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</row>
    <row r="1102" spans="1:12" ht="13.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</row>
    <row r="1103" spans="1:12" ht="13.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</row>
    <row r="1104" spans="1:12" ht="13.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</row>
    <row r="1105" spans="1:12" ht="13.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</row>
    <row r="1106" spans="1:12" ht="13.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</row>
    <row r="1107" spans="1:12" ht="13.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</row>
    <row r="1108" spans="1:12" ht="13.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</row>
    <row r="1109" spans="1:12" ht="13.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</row>
    <row r="1110" spans="1:12" ht="13.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</row>
    <row r="1111" spans="1:12" ht="13.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</row>
    <row r="1112" spans="1:12" ht="13.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</row>
    <row r="1113" spans="1:12" ht="13.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</row>
    <row r="1114" spans="1:12" ht="13.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</row>
    <row r="1115" spans="1:12" ht="13.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</row>
    <row r="1116" spans="1:12" ht="13.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</row>
    <row r="1117" spans="1:12" ht="13.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</row>
    <row r="1118" spans="1:12" ht="13.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</row>
    <row r="1119" spans="1:12" ht="13.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</row>
    <row r="1120" spans="1:12" ht="13.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</row>
    <row r="1121" spans="1:12" ht="13.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</row>
    <row r="1122" spans="1:12" ht="13.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</row>
    <row r="1123" spans="1:12" ht="13.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</row>
    <row r="1124" spans="1:12" ht="13.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</row>
    <row r="1125" spans="1:12" ht="13.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</row>
    <row r="1126" spans="1:12" ht="13.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</row>
    <row r="1127" spans="1:12" ht="13.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</row>
    <row r="1128" spans="1:12" ht="13.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</row>
    <row r="1129" spans="1:12" ht="13.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</row>
    <row r="1130" spans="1:12" ht="13.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</row>
    <row r="1131" spans="1:12" ht="13.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</row>
    <row r="1132" spans="1:12" ht="13.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</row>
    <row r="1133" spans="1:12" ht="13.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</row>
    <row r="1134" spans="1:12" ht="13.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</row>
    <row r="1135" spans="1:12" ht="13.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</row>
    <row r="1136" spans="1:12" ht="13.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</row>
    <row r="1137" spans="1:12" ht="13.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</row>
    <row r="1138" spans="1:12" ht="13.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</row>
    <row r="1139" spans="1:12" ht="13.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</row>
    <row r="1140" spans="1:12" ht="13.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</row>
    <row r="1141" spans="1:12" ht="13.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</row>
    <row r="1142" spans="1:12" ht="13.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</row>
    <row r="1143" spans="1:12" ht="13.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</row>
    <row r="1144" spans="1:12" ht="13.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</row>
    <row r="1145" spans="1:12" ht="13.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</row>
    <row r="1146" spans="1:12" ht="13.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</row>
    <row r="1147" spans="1:12" ht="13.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</row>
    <row r="1148" spans="1:12" ht="13.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</row>
    <row r="1149" spans="1:12" ht="13.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</row>
    <row r="1150" spans="1:12" ht="13.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</row>
    <row r="1151" spans="1:12" ht="13.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</row>
    <row r="1152" spans="1:12" ht="13.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</row>
    <row r="1153" spans="1:12" ht="13.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</row>
    <row r="1154" spans="1:12" ht="13.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</row>
    <row r="1155" spans="1:12" ht="13.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</row>
    <row r="1156" spans="1:12" ht="13.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</row>
    <row r="1157" spans="1:12" ht="13.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</row>
    <row r="1158" spans="1:12" ht="13.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</row>
    <row r="1159" spans="1:12" ht="13.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</row>
    <row r="1160" spans="1:12" ht="13.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</row>
    <row r="1161" spans="1:12" ht="13.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</row>
    <row r="1162" spans="1:12" ht="13.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</row>
    <row r="1163" spans="1:12" ht="13.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</row>
    <row r="1164" spans="1:12" ht="13.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</row>
    <row r="1165" spans="1:12" ht="13.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</row>
    <row r="1166" spans="1:12" ht="13.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</row>
    <row r="1167" spans="1:12" ht="13.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</row>
    <row r="1168" spans="1:12" ht="13.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</row>
    <row r="1169" spans="1:12" ht="13.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</row>
    <row r="1170" spans="1:12" ht="13.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</row>
    <row r="1171" spans="1:12" ht="13.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</row>
    <row r="1172" spans="1:12" ht="13.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</row>
    <row r="1173" spans="1:12" ht="13.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</row>
    <row r="1174" spans="1:12" ht="13.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</row>
    <row r="1175" spans="1:12" ht="13.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</row>
    <row r="1176" spans="1:12" ht="13.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</row>
    <row r="1177" spans="1:12" ht="13.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</row>
    <row r="1178" spans="1:12" ht="13.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</row>
    <row r="1179" spans="1:12" ht="13.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</row>
    <row r="1180" spans="1:12" ht="13.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</row>
    <row r="1181" spans="1:12" ht="13.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</row>
    <row r="1182" spans="1:12" ht="13.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</row>
    <row r="1183" spans="1:12" ht="13.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</row>
    <row r="1184" spans="1:12" ht="13.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</row>
    <row r="1185" spans="1:12" ht="13.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</row>
    <row r="1186" spans="1:12" ht="13.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</row>
    <row r="1187" spans="1:12" ht="13.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</row>
    <row r="1188" spans="1:12" ht="13.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</row>
    <row r="1189" spans="1:12" ht="13.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</row>
    <row r="1190" spans="1:12" ht="13.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</row>
    <row r="1191" spans="1:12" ht="13.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</row>
    <row r="1192" spans="1:12" ht="13.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</row>
    <row r="1193" spans="1:12" ht="13.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</row>
    <row r="1194" spans="1:12" ht="13.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</row>
    <row r="1195" spans="1:12" ht="13.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</row>
    <row r="1196" spans="1:12" ht="13.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</row>
    <row r="1197" spans="1:12" ht="13.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</row>
    <row r="1198" spans="1:12" ht="13.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</row>
    <row r="1199" spans="1:12" ht="13.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</row>
    <row r="1200" spans="1:12" ht="13.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</row>
    <row r="1201" spans="1:12" ht="13.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</row>
    <row r="1202" spans="1:12" ht="13.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</row>
    <row r="1203" spans="1:12" ht="13.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</row>
    <row r="1204" spans="1:12" ht="13.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</row>
    <row r="1205" spans="1:12" ht="13.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</row>
    <row r="1206" spans="1:12" ht="13.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</row>
    <row r="1207" spans="1:12" ht="13.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</row>
    <row r="1208" spans="1:12" ht="13.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</row>
    <row r="1209" spans="1:12" ht="13.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</row>
    <row r="1210" spans="1:12" ht="13.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</row>
    <row r="1211" spans="1:12" ht="13.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</row>
    <row r="1212" spans="1:12" ht="13.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</row>
    <row r="1213" spans="1:12" ht="13.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</row>
    <row r="1214" spans="1:12" ht="13.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</row>
    <row r="1215" spans="1:12" ht="13.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</row>
    <row r="1216" spans="1:12" ht="13.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</row>
    <row r="1217" spans="1:12" ht="13.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</row>
    <row r="1218" spans="1:12" ht="13.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</row>
    <row r="1219" spans="1:12" ht="13.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</row>
    <row r="1220" spans="1:12" ht="13.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</row>
    <row r="1221" spans="1:12" ht="13.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</row>
    <row r="1222" spans="1:12" ht="13.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</row>
    <row r="1223" spans="1:12" ht="13.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</row>
    <row r="1224" spans="1:12" ht="13.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</row>
    <row r="1225" spans="1:12" ht="13.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</row>
    <row r="1226" spans="1:12" ht="13.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</row>
    <row r="1227" spans="1:12" ht="13.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</row>
    <row r="1228" spans="1:12" ht="13.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</row>
    <row r="1229" spans="1:12" ht="13.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</row>
    <row r="1230" spans="1:12" ht="13.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</row>
    <row r="1231" spans="1:12" ht="13.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</row>
    <row r="1232" spans="1:12" ht="13.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</row>
    <row r="1233" spans="1:12" ht="13.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</row>
    <row r="1234" spans="1:12" ht="13.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</row>
    <row r="1235" spans="1:12" ht="13.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</row>
    <row r="1236" spans="1:12" ht="13.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</row>
    <row r="1237" spans="1:12" ht="13.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</row>
    <row r="1238" spans="1:12" ht="13.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</row>
    <row r="1239" spans="1:12" ht="13.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</row>
    <row r="1240" spans="1:12" ht="13.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</row>
    <row r="1241" spans="1:12" ht="13.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</row>
    <row r="1242" spans="1:12" ht="13.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</row>
    <row r="1243" spans="1:12" ht="13.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</row>
    <row r="1244" spans="1:12" ht="13.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</row>
    <row r="1245" spans="1:12" ht="13.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</row>
    <row r="1246" spans="1:12" ht="13.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</row>
    <row r="1247" spans="1:12" ht="13.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</row>
    <row r="1248" spans="1:12" ht="13.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</row>
    <row r="1249" spans="1:12" ht="13.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</row>
    <row r="1250" spans="1:12" ht="13.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</row>
    <row r="1251" spans="1:12" ht="13.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</row>
    <row r="1252" spans="1:12" ht="13.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</row>
    <row r="1253" spans="1:12" ht="13.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</row>
    <row r="1254" spans="1:12" ht="13.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</row>
    <row r="1255" spans="1:12" ht="13.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</row>
    <row r="1256" spans="1:12" ht="13.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</row>
    <row r="1257" spans="1:12" ht="13.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</row>
    <row r="1258" spans="1:12" ht="13.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</row>
    <row r="1259" spans="1:12" ht="13.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</row>
    <row r="1260" spans="1:12" ht="13.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</row>
    <row r="1261" spans="1:12" ht="13.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</row>
    <row r="1262" spans="1:12" ht="13.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</row>
    <row r="1263" spans="1:12" ht="13.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</row>
    <row r="1264" spans="1:12" ht="13.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</row>
    <row r="1265" spans="1:12" ht="13.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</row>
    <row r="1266" spans="1:12" ht="13.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</row>
    <row r="1267" spans="1:12" ht="13.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</row>
    <row r="1268" spans="1:12" ht="13.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</row>
    <row r="1269" spans="1:12" ht="13.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</row>
    <row r="1270" spans="1:12" ht="13.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</row>
    <row r="1271" spans="1:12" ht="13.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</row>
    <row r="1272" spans="1:12" ht="13.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</row>
    <row r="1273" spans="1:12" ht="13.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</row>
    <row r="1274" spans="1:12" ht="13.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</row>
    <row r="1275" spans="1:12" ht="13.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</row>
    <row r="1276" spans="1:12" ht="13.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</row>
    <row r="1277" spans="1:12" ht="13.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</row>
    <row r="1278" spans="1:12" ht="13.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</row>
    <row r="1279" spans="1:12" ht="13.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</row>
    <row r="1280" spans="1:12" ht="13.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</row>
    <row r="1281" spans="1:12" ht="13.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</row>
    <row r="1282" spans="1:12" ht="13.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</row>
    <row r="1283" spans="1:12" ht="13.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</row>
    <row r="1284" spans="1:12" ht="13.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</row>
    <row r="1285" spans="1:12" ht="13.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</row>
    <row r="1286" spans="1:12" ht="13.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</row>
    <row r="1287" spans="1:12" ht="13.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</row>
    <row r="1288" spans="1:12" ht="13.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</row>
    <row r="1289" spans="1:12" ht="13.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</row>
    <row r="1290" spans="1:12" ht="13.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</row>
    <row r="1291" spans="1:12" ht="13.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</row>
    <row r="1292" spans="1:12" ht="13.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</row>
    <row r="1293" spans="1:12" ht="13.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</row>
    <row r="1294" spans="1:12" ht="13.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</row>
    <row r="1295" spans="1:12" ht="13.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</row>
    <row r="1296" spans="1:12" ht="13.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</row>
    <row r="1297" spans="1:12" ht="13.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</row>
    <row r="1298" spans="1:12" ht="13.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</row>
    <row r="1299" spans="1:12" ht="13.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</row>
    <row r="1300" spans="1:12" ht="13.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</row>
    <row r="1301" spans="1:12" ht="13.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</row>
    <row r="1302" spans="1:12" ht="13.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</row>
    <row r="1303" spans="1:12" ht="13.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</row>
    <row r="1304" spans="1:12" ht="13.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</row>
    <row r="1305" spans="1:12" ht="13.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</row>
    <row r="1306" spans="1:12" ht="13.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</row>
    <row r="1307" spans="1:12" ht="13.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</row>
    <row r="1308" spans="1:12" ht="13.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</row>
    <row r="1309" spans="1:12" ht="13.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</row>
    <row r="1310" spans="1:12" ht="13.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</row>
    <row r="1311" spans="1:12" ht="13.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</row>
    <row r="1312" spans="1:12" ht="13.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</row>
    <row r="1313" spans="1:12" ht="13.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</row>
    <row r="1314" spans="1:12" ht="13.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</row>
    <row r="1315" spans="1:12" ht="13.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</row>
    <row r="1316" spans="1:12" ht="13.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</row>
    <row r="1317" spans="1:12" ht="13.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</row>
    <row r="1318" spans="1:12" ht="13.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</row>
    <row r="1319" spans="1:12" ht="13.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</row>
    <row r="1320" spans="1:12" ht="13.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</row>
    <row r="1321" spans="1:12" ht="13.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</row>
    <row r="1322" spans="1:12" ht="13.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</row>
    <row r="1323" spans="1:12" ht="13.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</row>
    <row r="1324" spans="1:12" ht="13.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</row>
    <row r="1325" spans="1:12" ht="13.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</row>
    <row r="1326" spans="1:12" ht="13.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</row>
    <row r="1327" spans="1:12" ht="13.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</row>
    <row r="1328" spans="1:12" ht="13.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</row>
    <row r="1329" spans="1:12" ht="13.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</row>
    <row r="1330" spans="1:12" ht="13.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</row>
    <row r="1331" spans="1:12" ht="13.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</row>
    <row r="1332" spans="1:12" ht="13.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</row>
    <row r="1333" spans="1:12" ht="13.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</row>
    <row r="1334" spans="1:12" ht="13.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</row>
    <row r="1335" spans="1:12" ht="13.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</row>
    <row r="1336" spans="1:12" ht="13.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</row>
    <row r="1337" spans="1:12" ht="13.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</row>
    <row r="1338" spans="1:12" ht="13.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</row>
    <row r="1339" spans="1:12" ht="13.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</row>
    <row r="1340" spans="1:12" ht="13.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</row>
    <row r="1341" spans="1:12" ht="13.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</row>
    <row r="1342" spans="1:12" ht="13.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</row>
    <row r="1343" spans="1:12" ht="13.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</row>
    <row r="1344" spans="1:12" ht="13.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</row>
    <row r="1345" spans="1:12" ht="13.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</row>
    <row r="1346" spans="1:12" ht="13.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</row>
    <row r="1347" spans="1:12" ht="13.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</row>
    <row r="1348" spans="1:12" ht="13.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</row>
    <row r="1349" spans="1:12" ht="13.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</row>
    <row r="1350" spans="1:12" ht="13.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</row>
    <row r="1351" spans="1:12" ht="13.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</row>
    <row r="1352" spans="1:12" ht="13.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</row>
    <row r="1353" spans="1:12" ht="13.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</row>
    <row r="1354" spans="1:12" ht="13.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</row>
    <row r="1355" spans="1:12" ht="13.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</row>
    <row r="1356" spans="1:12" ht="13.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</row>
    <row r="1357" spans="1:12" ht="13.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</row>
    <row r="1358" spans="1:12" ht="13.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</row>
    <row r="1359" spans="1:12" ht="13.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</row>
    <row r="1360" spans="1:12" ht="13.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</row>
    <row r="1361" spans="1:12" ht="13.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</row>
    <row r="1362" spans="1:12" ht="13.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</row>
    <row r="1363" spans="1:12" ht="13.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</row>
    <row r="1364" spans="1:12" ht="13.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</row>
    <row r="1365" spans="1:12" ht="13.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</row>
    <row r="1366" spans="1:12" ht="13.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</row>
    <row r="1367" spans="1:12" ht="13.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</row>
    <row r="1368" spans="1:12" ht="13.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</row>
    <row r="1369" spans="1:12" ht="13.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</row>
    <row r="1370" spans="1:12" ht="13.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</row>
    <row r="1371" spans="1:12" ht="13.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</row>
    <row r="1372" spans="1:12" ht="13.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</row>
    <row r="1373" spans="1:12" ht="13.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</row>
    <row r="1374" spans="1:12" ht="13.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</row>
    <row r="1375" spans="1:12" ht="13.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</row>
    <row r="1376" spans="1:12" ht="13.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</row>
    <row r="1377" spans="1:12" ht="13.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</row>
    <row r="1378" spans="1:12" ht="13.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</row>
    <row r="1379" spans="1:12" ht="13.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</row>
    <row r="1380" spans="1:12" ht="13.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</row>
    <row r="1381" spans="1:12" ht="13.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</row>
    <row r="1382" spans="1:12" ht="13.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</row>
    <row r="1383" spans="1:12" ht="13.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</row>
    <row r="1384" spans="1:12" ht="13.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</row>
    <row r="1385" spans="1:12" ht="13.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</row>
    <row r="1386" spans="1:12" ht="13.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</row>
    <row r="1387" spans="1:12" ht="13.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</row>
    <row r="1388" spans="1:12" ht="13.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</row>
    <row r="1389" spans="1:12" ht="13.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</row>
    <row r="1390" spans="1:12" ht="13.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</row>
    <row r="1391" spans="1:12" ht="13.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</row>
    <row r="1392" spans="1:12" ht="13.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</row>
    <row r="1393" spans="1:12" ht="13.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</row>
    <row r="1394" spans="1:12" ht="13.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</row>
    <row r="1395" spans="1:12" ht="13.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</row>
    <row r="1396" spans="1:12" ht="13.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</row>
    <row r="1397" spans="1:12" ht="13.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</row>
    <row r="1398" spans="1:12" ht="13.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</row>
    <row r="1399" spans="1:12" ht="13.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</row>
    <row r="1400" spans="1:12" ht="13.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</row>
    <row r="1401" spans="1:12" ht="13.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</row>
    <row r="1402" spans="1:12" ht="13.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</row>
    <row r="1403" spans="1:12" ht="13.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</row>
    <row r="1404" spans="1:12" ht="13.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</row>
    <row r="1405" spans="1:12" ht="13.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</row>
    <row r="1406" spans="1:12" ht="13.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</row>
    <row r="1407" spans="1:12" ht="13.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</row>
    <row r="1408" spans="1:12" ht="13.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</row>
    <row r="1409" spans="1:12" ht="13.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</row>
    <row r="1410" spans="1:12" ht="13.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</row>
    <row r="1411" spans="1:12" ht="13.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</row>
    <row r="1412" spans="1:12" ht="13.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</row>
    <row r="1413" spans="1:12" ht="13.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</row>
    <row r="1414" spans="1:12" ht="13.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</row>
    <row r="1415" spans="1:12" ht="13.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</row>
    <row r="1416" spans="1:12" ht="13.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</row>
    <row r="1417" spans="1:12" ht="13.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</row>
    <row r="1418" spans="1:12" ht="13.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</row>
    <row r="1419" spans="1:12" ht="13.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</row>
    <row r="1420" spans="1:12" ht="13.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</row>
    <row r="1421" spans="1:12" ht="13.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</row>
    <row r="1422" spans="1:12" ht="13.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</row>
    <row r="1423" spans="1:12" ht="13.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</row>
    <row r="1424" spans="1:12" ht="13.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</row>
    <row r="1425" spans="1:12" ht="13.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</row>
    <row r="1426" spans="1:12" ht="13.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</row>
    <row r="1427" spans="1:12" ht="13.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</row>
    <row r="1428" spans="1:12" ht="13.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</row>
    <row r="1429" spans="1:12" ht="13.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</row>
    <row r="1430" spans="1:12" ht="13.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</row>
    <row r="1431" spans="1:12" ht="13.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</row>
    <row r="1432" spans="1:12" ht="13.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</row>
    <row r="1433" spans="1:12" ht="13.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</row>
    <row r="1434" spans="1:12" ht="13.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</row>
    <row r="1435" spans="1:12" ht="13.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</row>
    <row r="1436" spans="1:12" ht="13.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</row>
    <row r="1437" spans="1:12" ht="13.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</row>
    <row r="1438" spans="1:12" ht="13.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</row>
    <row r="1439" spans="1:12" ht="13.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</row>
    <row r="1440" spans="1:12" ht="13.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</row>
    <row r="1441" spans="1:12" ht="13.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</row>
    <row r="1442" spans="1:12" ht="13.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</row>
    <row r="1443" spans="1:12" ht="13.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</row>
    <row r="1444" spans="1:12" ht="13.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</row>
    <row r="1445" spans="1:12" ht="13.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</row>
    <row r="1446" spans="1:12" ht="13.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</row>
    <row r="1447" spans="1:12" ht="13.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</row>
    <row r="1448" spans="1:12" ht="13.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</row>
    <row r="1449" spans="1:12" ht="13.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</row>
    <row r="1450" spans="1:12" ht="13.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</row>
    <row r="1451" spans="1:12" ht="13.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</row>
    <row r="1452" spans="1:12" ht="13.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</row>
    <row r="1453" spans="1:12" ht="13.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</row>
    <row r="1454" spans="1:12" ht="13.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</row>
    <row r="1455" spans="1:12" ht="13.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</row>
    <row r="1456" spans="1:12" ht="13.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</row>
    <row r="1457" spans="1:12" ht="13.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</row>
    <row r="1458" spans="1:12" ht="13.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</row>
    <row r="1459" spans="1:12" ht="13.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</row>
    <row r="1460" spans="1:12" ht="13.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</row>
    <row r="1461" spans="1:12" ht="13.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</row>
    <row r="1462" spans="1:12" ht="13.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</row>
    <row r="1463" spans="1:12" ht="13.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</row>
    <row r="1464" spans="1:12" ht="13.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</row>
    <row r="1465" spans="1:12" ht="13.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</row>
    <row r="1466" spans="1:12" ht="13.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</row>
    <row r="1467" spans="1:12" ht="13.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</row>
    <row r="1468" spans="1:12" ht="13.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</row>
    <row r="1469" spans="1:12" ht="13.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</row>
    <row r="1470" spans="1:12" ht="13.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</row>
    <row r="1471" spans="1:12" ht="13.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</row>
    <row r="1472" spans="1:12" ht="13.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</row>
    <row r="1473" spans="1:12" ht="13.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</row>
    <row r="1474" spans="1:12" ht="13.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</row>
    <row r="1475" spans="1:12" ht="13.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</row>
    <row r="1476" spans="1:12" ht="13.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</row>
    <row r="1477" spans="1:12" ht="13.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</row>
    <row r="1478" spans="1:12" ht="13.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</row>
    <row r="1479" spans="1:12" ht="13.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</row>
    <row r="1480" spans="1:12" ht="13.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</row>
    <row r="1481" spans="1:12" ht="13.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</row>
    <row r="1482" spans="1:12" ht="13.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</row>
    <row r="1483" spans="1:12" ht="13.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</row>
    <row r="1484" spans="1:12" ht="13.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</row>
    <row r="1485" spans="1:12" ht="13.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</row>
    <row r="1486" spans="1:12" ht="13.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</row>
    <row r="1487" spans="1:12" ht="13.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</row>
    <row r="1488" spans="1:12" ht="13.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</row>
    <row r="1489" spans="1:12" ht="13.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</row>
    <row r="1490" spans="1:12" ht="13.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</row>
    <row r="1491" spans="1:12" ht="13.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</row>
    <row r="1492" spans="1:12" ht="13.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</row>
    <row r="1493" spans="1:12" ht="13.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</row>
    <row r="1494" spans="1:12" ht="13.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</row>
    <row r="1495" spans="1:12" ht="13.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</row>
    <row r="1496" spans="1:12" ht="13.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</row>
    <row r="1497" spans="1:12" ht="13.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</row>
    <row r="1498" spans="1:12" ht="13.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</row>
    <row r="1499" spans="1:12" ht="13.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</row>
    <row r="1500" spans="1:12" ht="13.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</row>
    <row r="1501" spans="1:12" ht="13.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</row>
    <row r="1502" spans="1:12" ht="13.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</row>
    <row r="1503" spans="1:12" ht="13.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</row>
    <row r="1504" spans="1:12" ht="13.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</row>
    <row r="1505" spans="1:12" ht="13.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</row>
    <row r="1506" spans="1:12" ht="13.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</row>
    <row r="1507" spans="1:12" ht="13.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</row>
    <row r="1508" spans="1:12" ht="13.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</row>
    <row r="1509" spans="1:12" ht="13.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</row>
    <row r="1510" spans="1:12" ht="13.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</row>
    <row r="1511" spans="1:12" ht="13.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</row>
    <row r="1512" spans="1:12" ht="13.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</row>
    <row r="1513" spans="1:12" ht="13.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</row>
    <row r="1514" spans="1:12" ht="13.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</row>
    <row r="1515" spans="1:12" ht="13.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</row>
    <row r="1516" spans="1:12" ht="13.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</row>
    <row r="1517" spans="1:12" ht="13.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</row>
    <row r="1518" spans="1:12" ht="13.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</row>
    <row r="1519" spans="1:12" ht="13.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</row>
    <row r="1520" spans="1:12" ht="13.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</row>
    <row r="1521" spans="1:12" ht="13.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</row>
    <row r="1522" spans="1:12" ht="13.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</row>
    <row r="1523" spans="1:12" ht="13.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</row>
    <row r="1524" spans="1:12" ht="13.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</row>
    <row r="1525" spans="1:12" ht="13.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</row>
    <row r="1526" spans="1:12" ht="13.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</row>
    <row r="1527" spans="1:12" ht="13.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</row>
    <row r="1528" spans="1:12" ht="13.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</row>
    <row r="1529" spans="1:12" ht="13.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</row>
    <row r="1530" spans="1:12" ht="13.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</row>
    <row r="1531" spans="1:12" ht="13.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</row>
    <row r="1532" spans="1:12" ht="13.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</row>
    <row r="1533" spans="1:12" ht="13.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</row>
    <row r="1534" spans="1:12" ht="13.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</row>
    <row r="1535" spans="1:12" ht="13.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</row>
    <row r="1536" spans="1:12" ht="13.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</row>
    <row r="1537" spans="1:12" ht="13.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</row>
    <row r="1538" spans="1:12" ht="13.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</row>
    <row r="1539" spans="1:12" ht="13.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</row>
    <row r="1540" spans="1:12" ht="13.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</row>
    <row r="1541" spans="1:12" ht="13.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</row>
    <row r="1542" spans="1:12" ht="13.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</row>
    <row r="1543" spans="1:12" ht="13.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</row>
    <row r="1544" spans="1:12" ht="13.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</row>
    <row r="1545" spans="1:12" ht="13.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</row>
    <row r="1546" spans="1:12" ht="13.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</row>
    <row r="1547" spans="1:12" ht="13.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</row>
    <row r="1548" spans="1:12" ht="13.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</row>
    <row r="1549" spans="1:12" ht="13.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</row>
    <row r="1550" spans="1:12" ht="13.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</row>
    <row r="1551" spans="1:12" ht="13.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</row>
    <row r="1552" spans="1:12" ht="13.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</row>
    <row r="1553" spans="1:12" ht="13.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</row>
    <row r="1554" spans="1:12" ht="13.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</row>
    <row r="1555" spans="1:12" ht="13.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</row>
    <row r="1556" spans="1:12" ht="13.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</row>
    <row r="1557" spans="1:12" ht="13.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</row>
    <row r="1558" spans="1:12" ht="13.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</row>
    <row r="1559" spans="1:12" ht="13.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</row>
    <row r="1560" spans="1:12" ht="13.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</row>
    <row r="1561" spans="1:12" ht="13.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</row>
    <row r="1562" spans="1:12" ht="13.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</row>
    <row r="1563" spans="1:12" ht="13.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</row>
    <row r="1564" spans="1:12" ht="13.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</row>
    <row r="1565" spans="1:12" ht="13.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</row>
    <row r="1566" spans="1:12" ht="13.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</row>
    <row r="1567" spans="1:12" ht="13.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</row>
    <row r="1568" spans="1:12" ht="13.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</row>
    <row r="1569" spans="1:12" ht="13.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</row>
    <row r="1570" spans="1:12" ht="13.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</row>
    <row r="1571" spans="1:12" ht="13.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</row>
    <row r="1572" spans="1:12" ht="13.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</row>
    <row r="1573" spans="1:12" ht="13.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</row>
    <row r="1574" spans="1:12" ht="13.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</row>
    <row r="1575" spans="1:12" ht="13.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</row>
    <row r="1576" spans="1:12" ht="13.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</row>
    <row r="1577" spans="1:12" ht="13.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</row>
    <row r="1578" spans="1:12" ht="13.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</row>
    <row r="1579" spans="1:12" ht="13.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</row>
    <row r="1580" spans="1:12" ht="13.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</row>
    <row r="1581" spans="1:12" ht="13.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</row>
    <row r="1582" spans="1:12" ht="13.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</row>
    <row r="1583" spans="1:12" ht="13.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</row>
    <row r="1584" spans="1:12" ht="13.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</row>
    <row r="1585" spans="1:12" ht="13.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</row>
    <row r="1586" spans="1:12" ht="13.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</row>
    <row r="1587" spans="1:12" ht="13.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</row>
    <row r="1588" spans="1:12" ht="13.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</row>
    <row r="1589" spans="1:12" ht="13.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</row>
    <row r="1590" spans="1:12" ht="13.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</row>
    <row r="1591" spans="1:12" ht="13.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</row>
    <row r="1592" spans="1:12" ht="13.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</row>
    <row r="1593" spans="1:12" ht="13.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</row>
    <row r="1594" spans="1:12" ht="13.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</row>
    <row r="1595" spans="1:12" ht="13.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</row>
    <row r="1596" spans="1:12" ht="13.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</row>
    <row r="1597" spans="1:12" ht="13.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</row>
    <row r="1598" spans="1:12" ht="13.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</row>
    <row r="1599" spans="1:12" ht="13.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</row>
    <row r="1600" spans="1:12" ht="13.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</row>
    <row r="1601" spans="1:12" ht="13.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</row>
    <row r="1602" spans="1:12" ht="13.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</row>
    <row r="1603" spans="1:12" ht="13.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</row>
    <row r="1604" spans="1:12" ht="13.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</row>
    <row r="1605" spans="1:12" ht="13.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</row>
    <row r="1606" spans="1:12" ht="13.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</row>
    <row r="1607" spans="1:12" ht="13.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</row>
    <row r="1608" spans="1:12" ht="13.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</row>
    <row r="1609" spans="1:12" ht="13.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</row>
    <row r="1610" spans="1:12" ht="13.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</row>
    <row r="1611" spans="1:12" ht="13.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</row>
    <row r="1612" spans="1:12" ht="13.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</row>
    <row r="1613" spans="1:12" ht="13.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</row>
    <row r="1614" spans="1:12" ht="13.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</row>
    <row r="1615" spans="1:12" ht="13.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</row>
    <row r="1616" spans="1:12" ht="13.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</row>
    <row r="1617" spans="1:12" ht="13.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</row>
    <row r="1618" spans="1:12" ht="13.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</row>
    <row r="1619" spans="1:12" ht="13.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</row>
    <row r="1620" spans="1:12" ht="13.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</row>
    <row r="1621" spans="1:12" ht="13.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</row>
    <row r="1622" spans="1:12" ht="13.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</row>
    <row r="1623" spans="1:12" ht="13.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</row>
    <row r="1624" spans="1:12" ht="13.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</row>
    <row r="1625" spans="1:12" ht="13.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</row>
    <row r="1626" spans="1:12" ht="13.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</row>
    <row r="1627" spans="1:12" ht="13.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</row>
    <row r="1628" spans="1:12" ht="13.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</row>
    <row r="1629" spans="1:12" ht="13.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</row>
    <row r="1630" spans="1:12" ht="13.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</row>
    <row r="1631" spans="1:12" ht="13.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</row>
    <row r="1632" spans="1:12" ht="13.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</row>
    <row r="1633" spans="1:12" ht="13.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</row>
    <row r="1634" spans="1:12" ht="13.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</row>
    <row r="1635" spans="1:12" ht="13.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</row>
    <row r="1636" spans="1:12" ht="13.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</row>
    <row r="1637" spans="1:12" ht="13.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</row>
    <row r="1638" spans="1:12" ht="13.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</row>
    <row r="1639" spans="1:12" ht="13.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</row>
    <row r="1640" spans="1:12" ht="13.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</row>
    <row r="1641" spans="1:12" ht="13.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</row>
    <row r="1642" spans="1:12" ht="13.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</row>
    <row r="1643" spans="1:12" ht="13.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</row>
    <row r="1644" spans="1:12" ht="13.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</row>
    <row r="1645" spans="1:12" ht="13.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</row>
    <row r="1646" spans="1:12" ht="13.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</row>
    <row r="1647" spans="1:12" ht="13.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</row>
    <row r="1648" spans="1:12" ht="13.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</row>
    <row r="1649" spans="1:12" ht="13.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</row>
    <row r="1650" spans="1:12" ht="13.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</row>
    <row r="1651" spans="1:12" ht="13.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</row>
    <row r="1652" spans="1:12" ht="13.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</row>
    <row r="1653" spans="1:12" ht="13.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</row>
    <row r="1654" spans="1:12" ht="13.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</row>
    <row r="1655" spans="1:12" ht="13.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</row>
    <row r="1656" spans="1:12" ht="13.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</row>
    <row r="1657" spans="1:12" ht="13.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</row>
    <row r="1658" spans="1:12" ht="13.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</row>
    <row r="1659" spans="1:12" ht="13.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</row>
    <row r="1660" spans="1:12" ht="13.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</row>
    <row r="1661" spans="1:12" ht="13.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</row>
    <row r="1662" spans="1:12" ht="13.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</row>
    <row r="1663" spans="1:12" ht="13.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</row>
    <row r="1664" spans="1:12" ht="13.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</row>
    <row r="1665" spans="1:12" ht="13.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</row>
    <row r="1666" spans="1:12" ht="13.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</row>
    <row r="1667" spans="1:12" ht="13.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</row>
    <row r="1668" spans="1:12" ht="13.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</row>
    <row r="1669" spans="1:12" ht="13.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</row>
    <row r="1670" spans="1:12" ht="13.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</row>
    <row r="1671" spans="1:12" ht="13.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</row>
    <row r="1672" spans="1:12" ht="13.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</row>
    <row r="1673" spans="1:12" ht="13.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</row>
    <row r="1674" spans="1:12" ht="13.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</row>
    <row r="1675" spans="1:12" ht="13.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</row>
    <row r="1676" spans="1:12" ht="13.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</row>
    <row r="1677" spans="1:12" ht="13.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</row>
    <row r="1678" spans="1:12" ht="13.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</row>
    <row r="1679" spans="1:12" ht="13.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</row>
    <row r="1680" spans="1:12" ht="13.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</row>
    <row r="1681" spans="1:12" ht="13.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</row>
    <row r="1682" spans="1:12" ht="13.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</row>
    <row r="1683" spans="1:12" ht="13.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</row>
    <row r="1684" spans="1:12" ht="13.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</row>
    <row r="1685" spans="1:12" ht="13.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</row>
    <row r="1686" spans="1:12" ht="13.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</row>
    <row r="1687" spans="1:12" ht="13.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</row>
    <row r="1688" spans="1:12" ht="13.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</row>
    <row r="1689" spans="1:12" ht="13.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</row>
    <row r="1690" spans="1:12" ht="13.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</row>
    <row r="1691" spans="1:12" ht="13.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</row>
    <row r="1692" spans="1:12" ht="13.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</row>
    <row r="1693" spans="1:12" ht="13.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</row>
    <row r="1694" spans="1:12" ht="13.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</row>
    <row r="1695" spans="1:12" ht="13.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</row>
    <row r="1696" spans="1:12" ht="13.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</row>
    <row r="1697" spans="1:12" ht="13.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</row>
    <row r="1698" spans="1:12" ht="13.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</row>
    <row r="1699" spans="1:12" ht="13.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</row>
    <row r="1700" spans="1:12" ht="13.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</row>
    <row r="1701" spans="1:12" ht="13.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</row>
    <row r="1702" spans="1:12" ht="13.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</row>
    <row r="1703" spans="1:12" ht="13.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</row>
    <row r="1704" spans="1:12" ht="13.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</row>
    <row r="1705" spans="1:12" ht="13.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</row>
    <row r="1706" spans="1:12" ht="13.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</row>
    <row r="1707" spans="1:12" ht="13.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</row>
    <row r="1708" spans="1:12" ht="13.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</row>
    <row r="1709" spans="1:12" ht="13.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</row>
    <row r="1710" spans="1:12" ht="13.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</row>
    <row r="1711" spans="1:12" ht="13.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</row>
    <row r="1712" spans="1:12" ht="13.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</row>
    <row r="1713" spans="1:12" ht="13.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</row>
    <row r="1714" spans="1:12" ht="13.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</row>
    <row r="1715" spans="1:12" ht="13.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</row>
    <row r="1716" spans="1:12" ht="13.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</row>
    <row r="1717" spans="1:12" ht="13.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</row>
    <row r="1718" spans="1:12" ht="13.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</row>
    <row r="1719" spans="1:12" ht="13.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</row>
    <row r="1720" spans="1:12" ht="13.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</row>
    <row r="1721" spans="1:12" ht="13.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</row>
    <row r="1722" spans="1:12" ht="13.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</row>
    <row r="1723" spans="1:12" ht="13.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</row>
    <row r="1724" spans="1:12" ht="13.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</row>
    <row r="1725" spans="1:12" ht="13.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</row>
    <row r="1726" spans="1:12" ht="13.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</row>
    <row r="1727" spans="1:12" ht="13.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</row>
    <row r="1728" spans="1:12" ht="13.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</row>
    <row r="1729" spans="1:12" ht="13.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</row>
    <row r="1730" spans="1:12" ht="13.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</row>
    <row r="1731" spans="1:12" ht="13.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</row>
    <row r="1732" spans="1:12" ht="13.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</row>
    <row r="1733" spans="1:12" ht="13.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</row>
    <row r="1734" spans="1:12" ht="13.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</row>
    <row r="1735" spans="1:12" ht="13.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</row>
    <row r="1736" spans="1:12" ht="13.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</row>
    <row r="1737" spans="1:12" ht="13.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</row>
    <row r="1738" spans="1:12" ht="13.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</row>
    <row r="1739" spans="1:12" ht="13.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</row>
    <row r="1740" spans="1:12" ht="13.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</row>
    <row r="1741" spans="1:12" ht="13.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</row>
    <row r="1742" spans="1:12" ht="13.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</row>
    <row r="1743" spans="1:12" ht="13.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</row>
    <row r="1744" spans="1:12" ht="13.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</row>
    <row r="1745" spans="1:12" ht="13.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</row>
    <row r="1746" spans="1:12" ht="13.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</row>
    <row r="1747" spans="1:12" ht="13.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</row>
    <row r="1748" spans="1:12" ht="13.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</row>
    <row r="1749" spans="1:12" ht="13.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</row>
    <row r="1750" spans="1:12" ht="13.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</row>
    <row r="1751" spans="1:12" ht="13.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</row>
    <row r="1752" spans="1:12" ht="13.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</row>
    <row r="1753" spans="1:12" ht="13.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</row>
    <row r="1754" spans="1:12" ht="13.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</row>
    <row r="1755" spans="1:12" ht="13.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</row>
    <row r="1756" spans="1:12" ht="13.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</row>
    <row r="1757" spans="1:12" ht="13.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</row>
    <row r="1758" spans="1:12" ht="13.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</row>
    <row r="1759" spans="1:12" ht="13.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</row>
    <row r="1760" spans="1:12" ht="13.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</row>
    <row r="1761" spans="1:12" ht="13.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</row>
    <row r="1762" spans="1:12" ht="13.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</row>
    <row r="1763" spans="1:12" ht="13.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</row>
    <row r="1764" spans="1:12" ht="13.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</row>
    <row r="1765" spans="1:12" ht="13.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</row>
    <row r="1766" spans="1:12" ht="13.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</row>
    <row r="1767" spans="1:12" ht="13.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</row>
    <row r="1768" spans="1:12" ht="13.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</row>
    <row r="1769" spans="1:12" ht="13.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</row>
    <row r="1770" spans="1:12" ht="13.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</row>
    <row r="1771" spans="1:12" ht="13.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</row>
    <row r="1772" spans="1:12" ht="13.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</row>
    <row r="1773" spans="1:12" ht="13.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</row>
    <row r="1774" spans="1:12" ht="13.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</row>
    <row r="1775" spans="1:12" ht="13.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</row>
    <row r="1776" spans="1:12" ht="13.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</row>
    <row r="1777" spans="1:12" ht="13.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</row>
    <row r="1778" spans="1:12" ht="13.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</row>
    <row r="1779" spans="1:12" ht="13.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</row>
    <row r="1780" spans="1:12" ht="13.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</row>
    <row r="1781" spans="1:12" ht="13.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</row>
    <row r="1782" spans="1:12" ht="13.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</row>
    <row r="1783" spans="1:12" ht="13.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</row>
    <row r="1784" spans="1:12" ht="13.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</row>
    <row r="1785" spans="1:12" ht="13.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</row>
    <row r="1786" spans="1:12" ht="13.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</row>
    <row r="1787" spans="1:12" ht="13.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</row>
    <row r="1788" spans="1:12" ht="13.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</row>
    <row r="1789" spans="1:12" ht="13.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</row>
    <row r="1790" spans="1:12" ht="13.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</row>
    <row r="1791" spans="1:12" ht="13.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</row>
    <row r="1792" spans="1:12" ht="13.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</row>
    <row r="1793" spans="1:12" ht="13.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</row>
    <row r="1794" spans="1:12" ht="13.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</row>
    <row r="1795" spans="1:12" ht="13.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</row>
    <row r="1796" spans="1:12" ht="13.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</row>
    <row r="1797" spans="1:12" ht="13.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</row>
    <row r="1798" spans="1:12" ht="13.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</row>
    <row r="1799" spans="1:12" ht="13.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</row>
    <row r="1800" spans="1:12" ht="13.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</row>
    <row r="1801" spans="1:12" ht="13.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</row>
    <row r="1802" spans="1:12" ht="13.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</row>
    <row r="1803" spans="1:12" ht="13.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</row>
    <row r="1804" spans="1:12" ht="13.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</row>
    <row r="1805" spans="1:12" ht="13.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</row>
    <row r="1806" spans="1:12" ht="13.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</row>
    <row r="1807" spans="1:12" ht="13.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</row>
    <row r="1808" spans="1:12" ht="13.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</row>
    <row r="1809" spans="1:12" ht="13.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</row>
    <row r="1810" spans="1:12" ht="13.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</row>
    <row r="1811" spans="1:12" ht="13.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</row>
    <row r="1812" spans="1:12" ht="13.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</row>
    <row r="1813" spans="1:12" ht="13.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</row>
    <row r="1814" spans="1:12" ht="13.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</row>
    <row r="1815" spans="1:12" ht="13.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</row>
    <row r="1816" spans="1:12" ht="13.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</row>
    <row r="1817" spans="1:12" ht="13.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</row>
    <row r="1818" spans="1:12" ht="13.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</row>
    <row r="1819" spans="1:12" ht="13.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</row>
    <row r="1820" spans="1:12" ht="13.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</row>
    <row r="1821" spans="1:12" ht="13.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</row>
    <row r="1822" spans="1:12" ht="13.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</row>
    <row r="1823" spans="1:12" ht="13.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</row>
    <row r="1824" spans="1:12" ht="13.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</row>
    <row r="1825" spans="1:12" ht="13.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</row>
    <row r="1826" spans="1:12" ht="13.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</row>
    <row r="1827" spans="1:12" ht="13.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</row>
    <row r="1828" spans="1:12" ht="13.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</row>
    <row r="1829" spans="1:12" ht="13.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</row>
    <row r="1830" spans="1:12" ht="13.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</row>
    <row r="1831" spans="1:12" ht="13.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</row>
    <row r="1832" spans="1:12" ht="13.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</row>
    <row r="1833" spans="1:12" ht="13.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</row>
    <row r="1834" spans="1:12" ht="13.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</row>
    <row r="1835" spans="1:12" ht="13.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</row>
    <row r="1836" spans="1:12" ht="13.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</row>
    <row r="1837" spans="1:12" ht="13.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</row>
    <row r="1838" spans="1:12" ht="13.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</row>
    <row r="1839" spans="1:12" ht="13.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</row>
    <row r="1840" spans="1:12" ht="13.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</row>
    <row r="1841" spans="1:12" ht="13.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</row>
    <row r="1842" spans="1:12" ht="13.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</row>
    <row r="1843" spans="1:12" ht="13.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</row>
    <row r="1844" spans="1:12" ht="13.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</row>
    <row r="1845" spans="1:12" ht="13.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</row>
    <row r="1846" spans="1:12" ht="13.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</row>
    <row r="1847" spans="1:12" ht="13.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</row>
    <row r="1848" spans="1:12" ht="13.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</row>
    <row r="1849" spans="1:12" ht="13.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</row>
    <row r="1850" spans="1:12" ht="13.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</row>
    <row r="1851" spans="1:12" ht="13.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</row>
    <row r="1852" spans="1:12" ht="13.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</row>
    <row r="1853" spans="1:12" ht="13.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</row>
    <row r="1854" spans="1:12" ht="13.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</row>
    <row r="1855" spans="1:12" ht="13.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</row>
    <row r="1856" spans="1:12" ht="13.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</row>
    <row r="1857" spans="1:12" ht="13.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</row>
    <row r="1858" spans="1:12" ht="13.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</row>
    <row r="1859" spans="1:12" ht="13.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</row>
    <row r="1860" spans="1:12" ht="13.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</row>
    <row r="1861" spans="1:12" ht="13.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</row>
    <row r="1862" spans="1:12" ht="13.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</row>
    <row r="1863" spans="1:12" ht="13.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</row>
    <row r="1864" spans="1:12" ht="13.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</row>
    <row r="1865" spans="1:12" ht="13.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</row>
    <row r="1866" spans="1:12" ht="13.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</row>
    <row r="1867" spans="1:12" ht="13.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</row>
    <row r="1868" spans="1:12" ht="13.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</row>
    <row r="1869" spans="1:12" ht="13.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</row>
    <row r="1870" spans="1:12" ht="13.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</row>
    <row r="1871" spans="1:12" ht="13.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</row>
    <row r="1872" spans="1:12" ht="13.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</row>
    <row r="1873" spans="1:12" ht="13.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</row>
    <row r="1874" spans="1:12" ht="13.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</row>
    <row r="1875" spans="1:12" ht="13.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</row>
    <row r="1876" spans="1:12" ht="13.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</row>
    <row r="1877" spans="1:12" ht="13.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</row>
    <row r="1878" spans="1:12" ht="13.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</row>
    <row r="1879" spans="1:12" ht="13.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</row>
    <row r="1880" spans="1:12" ht="13.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</row>
    <row r="1881" spans="1:12" ht="13.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</row>
    <row r="1882" spans="1:12" ht="13.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</row>
    <row r="1883" spans="1:12" ht="13.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</row>
    <row r="1884" spans="1:12" ht="13.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</row>
    <row r="1885" spans="1:12" ht="13.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</row>
    <row r="1886" spans="1:12" ht="13.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</row>
    <row r="1887" spans="1:12" ht="13.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</row>
    <row r="1888" spans="1:12" ht="13.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</row>
    <row r="1889" spans="1:12" ht="13.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</row>
    <row r="1890" spans="1:12" ht="13.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</row>
    <row r="1891" spans="1:12" ht="13.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</row>
    <row r="1892" spans="1:12" ht="13.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</row>
    <row r="1893" spans="1:12" ht="13.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</row>
    <row r="1894" spans="1:12" ht="13.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</row>
    <row r="1895" spans="1:12" ht="13.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</row>
    <row r="1896" spans="1:12" ht="13.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</row>
    <row r="1897" spans="1:12" ht="13.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</row>
    <row r="1898" spans="1:12" ht="13.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</row>
    <row r="1899" spans="1:12" ht="13.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</row>
    <row r="1900" spans="1:12" ht="13.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</row>
    <row r="1901" spans="1:12" ht="13.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</row>
    <row r="1902" spans="1:12" ht="13.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</row>
    <row r="1903" spans="1:12" ht="13.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</row>
    <row r="1904" spans="1:12" ht="13.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</row>
    <row r="1905" spans="1:12" ht="13.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</row>
    <row r="1906" spans="1:12" ht="13.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</row>
    <row r="1907" spans="1:12" ht="13.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</row>
    <row r="1908" spans="1:12" ht="13.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</row>
    <row r="1909" spans="1:12" ht="13.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</row>
    <row r="1910" spans="1:12" ht="13.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</row>
    <row r="1911" spans="1:12" ht="13.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</row>
    <row r="1912" spans="1:12" ht="13.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</row>
    <row r="1913" spans="1:12" ht="13.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</row>
    <row r="1914" spans="1:12" ht="13.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</row>
    <row r="1915" spans="1:12" ht="13.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</row>
    <row r="1916" spans="1:12" ht="13.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</row>
    <row r="1917" spans="1:12" ht="13.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</row>
    <row r="1918" spans="1:12" ht="13.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</row>
    <row r="1919" spans="1:12" ht="13.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</row>
    <row r="1920" spans="1:12" ht="13.5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</row>
    <row r="1921" spans="1:12" ht="13.5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</row>
    <row r="1922" spans="1:12" ht="13.5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</row>
    <row r="1923" spans="1:12" ht="13.5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</row>
    <row r="1924" spans="1:12" ht="13.5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</row>
    <row r="1925" spans="1:12" ht="13.5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</row>
    <row r="1926" spans="1:12" ht="13.5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</row>
    <row r="1927" spans="1:12" ht="13.5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</row>
    <row r="1928" spans="1:12" ht="13.5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</row>
    <row r="1929" spans="1:12" ht="13.5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</row>
    <row r="1930" spans="1:12" ht="13.5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</row>
    <row r="1931" spans="1:12" ht="13.5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</row>
    <row r="1932" spans="1:12" ht="13.5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</row>
    <row r="1933" spans="1:12" ht="13.5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</row>
    <row r="1934" spans="1:12" ht="13.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</row>
    <row r="1935" spans="1:12" ht="13.5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</row>
    <row r="1936" spans="1:12" ht="13.5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</row>
    <row r="1937" spans="1:12" ht="13.5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</row>
    <row r="1938" spans="1:12" ht="13.5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</row>
    <row r="1939" spans="1:12" ht="13.5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</row>
    <row r="1940" spans="1:12" ht="13.5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</row>
    <row r="1941" spans="1:12" ht="13.5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</row>
    <row r="1942" spans="1:12" ht="13.5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</row>
    <row r="1943" spans="1:12" ht="13.5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</row>
    <row r="1944" spans="1:12" ht="13.5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</row>
    <row r="1945" spans="1:12" ht="13.5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</row>
    <row r="1946" spans="1:12" ht="13.5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</row>
    <row r="1947" spans="1:12" ht="13.5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</row>
    <row r="1948" spans="1:12" ht="13.5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</row>
    <row r="1949" spans="1:12" ht="13.5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</row>
    <row r="1950" spans="1:12" ht="13.5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</row>
    <row r="1951" spans="1:12" ht="13.5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</row>
    <row r="1952" spans="1:12" ht="13.5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</row>
    <row r="1953" spans="1:12" ht="13.5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</row>
    <row r="1954" spans="1:12" ht="13.5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</row>
    <row r="1955" spans="1:12" ht="13.5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</row>
    <row r="1956" spans="1:12" ht="13.5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</row>
    <row r="1957" spans="1:12" ht="13.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</row>
    <row r="1958" spans="1:12" ht="13.5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</row>
    <row r="1959" spans="1:12" ht="13.5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</row>
    <row r="1960" spans="1:12" ht="13.5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</row>
    <row r="1961" spans="1:12" ht="13.5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</row>
    <row r="1962" spans="1:12" ht="13.5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</row>
    <row r="1963" spans="1:12" ht="13.5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</row>
    <row r="1964" spans="1:12" ht="13.5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</row>
    <row r="1965" spans="1:12" ht="13.5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</row>
    <row r="1966" spans="1:12" ht="13.5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</row>
    <row r="1967" spans="1:12" ht="13.5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</row>
    <row r="1968" spans="1:12" ht="13.5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</row>
    <row r="1969" spans="1:12" ht="13.5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</row>
    <row r="1970" spans="1:12" ht="13.5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</row>
    <row r="1971" spans="1:12" ht="13.5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</row>
    <row r="1972" spans="1:12" ht="13.5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</row>
    <row r="1973" spans="1:12" ht="13.5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</row>
    <row r="1974" spans="1:12" ht="13.5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</row>
    <row r="1975" spans="1:12" ht="13.5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</row>
    <row r="1976" spans="1:12" ht="13.5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</row>
    <row r="1977" spans="1:12" ht="13.5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</row>
    <row r="1978" spans="1:12" ht="13.5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</row>
    <row r="1979" spans="1:12" ht="13.5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</row>
    <row r="1980" spans="1:12" ht="13.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</row>
    <row r="1981" spans="1:12" ht="13.5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</row>
    <row r="1982" spans="1:12" ht="13.5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</row>
    <row r="1983" spans="1:12" ht="13.5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</row>
    <row r="1984" spans="1:12" ht="13.5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</row>
    <row r="1985" spans="1:12" ht="13.5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</row>
    <row r="1986" spans="1:12" ht="13.5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</row>
    <row r="1987" spans="1:12" ht="13.5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</row>
    <row r="1988" spans="1:12" ht="13.5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</row>
    <row r="1989" spans="1:12" ht="13.5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</row>
    <row r="1990" spans="1:12" ht="13.5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</row>
    <row r="1991" spans="1:12" ht="13.5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</row>
    <row r="1992" spans="1:12" ht="13.5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</row>
    <row r="1993" spans="1:12" ht="13.5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</row>
    <row r="1994" spans="1:12" ht="13.5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</row>
    <row r="1995" spans="1:12" ht="13.5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</row>
    <row r="1996" spans="1:12" ht="13.5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</row>
    <row r="1997" spans="1:12" ht="13.5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</row>
    <row r="1998" spans="1:12" ht="13.5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</row>
    <row r="1999" spans="1:12" ht="13.5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</row>
    <row r="2000" spans="1:12" ht="13.5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</row>
    <row r="2001" spans="1:12" ht="13.5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</row>
    <row r="2002" spans="1:12" ht="13.5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</row>
    <row r="2003" spans="1:12" ht="13.5">
      <c r="A2003" s="21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</row>
    <row r="2004" spans="1:12" ht="13.5">
      <c r="A2004" s="21"/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</row>
    <row r="2005" spans="1:12" ht="13.5">
      <c r="A2005" s="21"/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</row>
    <row r="2006" spans="1:12" ht="13.5">
      <c r="A2006" s="21"/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</row>
    <row r="2007" spans="1:12" ht="13.5">
      <c r="A2007" s="21"/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</row>
    <row r="2008" spans="1:12" ht="13.5">
      <c r="A2008" s="21"/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</row>
    <row r="2009" spans="1:12" ht="13.5">
      <c r="A2009" s="21"/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</row>
    <row r="2010" spans="1:12" ht="13.5">
      <c r="A2010" s="21"/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</row>
    <row r="2011" spans="1:12" ht="13.5">
      <c r="A2011" s="21"/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</row>
    <row r="2012" spans="1:12" ht="13.5">
      <c r="A2012" s="21"/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</row>
    <row r="2013" spans="1:12" ht="13.5">
      <c r="A2013" s="21"/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</row>
    <row r="2014" spans="1:12" ht="13.5">
      <c r="A2014" s="21"/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</row>
    <row r="2015" spans="1:12" ht="13.5">
      <c r="A2015" s="21"/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</row>
    <row r="2016" spans="1:12" ht="13.5">
      <c r="A2016" s="21"/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</row>
    <row r="2017" spans="1:12" ht="13.5">
      <c r="A2017" s="21"/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</row>
    <row r="2018" spans="1:12" ht="13.5">
      <c r="A2018" s="21"/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</row>
    <row r="2019" spans="1:12" ht="13.5">
      <c r="A2019" s="21"/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</row>
    <row r="2020" spans="1:12" ht="13.5">
      <c r="A2020" s="21"/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</row>
    <row r="2021" spans="1:12" ht="13.5">
      <c r="A2021" s="21"/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</row>
    <row r="2022" spans="1:12" ht="13.5">
      <c r="A2022" s="21"/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</row>
    <row r="2023" spans="1:12" ht="13.5">
      <c r="A2023" s="21"/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</row>
    <row r="2024" spans="1:12" ht="13.5">
      <c r="A2024" s="21"/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</row>
    <row r="2025" spans="1:12" ht="13.5">
      <c r="A2025" s="21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</row>
    <row r="2026" spans="1:12" ht="13.5">
      <c r="A2026" s="21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</row>
    <row r="2027" spans="1:12" ht="13.5">
      <c r="A2027" s="21"/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</row>
    <row r="2028" spans="1:12" ht="13.5">
      <c r="A2028" s="21"/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</row>
    <row r="2029" spans="1:12" ht="13.5">
      <c r="A2029" s="21"/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</row>
    <row r="2030" spans="1:12" ht="13.5">
      <c r="A2030" s="21"/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</row>
    <row r="2031" spans="1:12" ht="13.5">
      <c r="A2031" s="21"/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</row>
    <row r="2032" spans="1:12" ht="13.5">
      <c r="A2032" s="21"/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</row>
    <row r="2033" spans="1:12" ht="13.5">
      <c r="A2033" s="21"/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</row>
    <row r="2034" spans="1:12" ht="13.5">
      <c r="A2034" s="21"/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</row>
    <row r="2035" spans="1:12" ht="13.5">
      <c r="A2035" s="21"/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</row>
    <row r="2036" spans="1:12" ht="13.5">
      <c r="A2036" s="21"/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</row>
    <row r="2037" spans="1:12" ht="13.5">
      <c r="A2037" s="21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</row>
    <row r="2038" spans="1:12" ht="13.5">
      <c r="A2038" s="21"/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</row>
    <row r="2039" spans="1:12" ht="13.5">
      <c r="A2039" s="21"/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</row>
    <row r="2040" spans="1:12" ht="13.5">
      <c r="A2040" s="21"/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</row>
    <row r="2041" spans="1:12" ht="13.5">
      <c r="A2041" s="21"/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</row>
    <row r="2042" spans="1:12" ht="13.5">
      <c r="A2042" s="21"/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</row>
    <row r="2043" spans="1:12" ht="13.5">
      <c r="A2043" s="21"/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</row>
    <row r="2044" spans="1:12" ht="13.5">
      <c r="A2044" s="21"/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</row>
    <row r="2045" spans="1:12" ht="13.5">
      <c r="A2045" s="21"/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</row>
    <row r="2046" spans="1:12" ht="13.5">
      <c r="A2046" s="21"/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</row>
    <row r="2047" spans="1:12" ht="13.5">
      <c r="A2047" s="21"/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</row>
    <row r="2048" spans="1:12" ht="13.5">
      <c r="A2048" s="21"/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</row>
    <row r="2049" spans="1:12" ht="13.5">
      <c r="A2049" s="21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</row>
    <row r="2050" spans="1:12" ht="13.5">
      <c r="A2050" s="21"/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</row>
    <row r="2051" spans="1:12" ht="13.5">
      <c r="A2051" s="21"/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</row>
    <row r="2052" spans="1:12" ht="13.5">
      <c r="A2052" s="21"/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</row>
    <row r="2053" spans="1:12" ht="13.5">
      <c r="A2053" s="21"/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</row>
    <row r="2054" spans="1:12" ht="13.5">
      <c r="A2054" s="21"/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</row>
    <row r="2055" spans="1:12" ht="13.5">
      <c r="A2055" s="21"/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</row>
    <row r="2056" spans="1:12" ht="13.5">
      <c r="A2056" s="21"/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</row>
    <row r="2057" spans="1:12" ht="13.5">
      <c r="A2057" s="21"/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</row>
    <row r="2058" spans="1:12" ht="13.5">
      <c r="A2058" s="21"/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</row>
    <row r="2059" spans="1:12" ht="13.5">
      <c r="A2059" s="21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</row>
    <row r="2060" spans="1:12" ht="13.5">
      <c r="A2060" s="21"/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</row>
    <row r="2061" spans="1:12" ht="13.5">
      <c r="A2061" s="21"/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</row>
    <row r="2062" spans="1:12" ht="13.5">
      <c r="A2062" s="21"/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</row>
    <row r="2063" spans="1:12" ht="13.5">
      <c r="A2063" s="21"/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</row>
    <row r="2064" spans="1:12" ht="13.5">
      <c r="A2064" s="21"/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</row>
    <row r="2065" spans="1:12" ht="13.5">
      <c r="A2065" s="21"/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</row>
    <row r="2066" spans="1:12" ht="13.5">
      <c r="A2066" s="21"/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</row>
    <row r="2067" spans="1:12" ht="13.5">
      <c r="A2067" s="21"/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</row>
    <row r="2068" spans="1:12" ht="13.5">
      <c r="A2068" s="21"/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</row>
    <row r="2069" spans="1:12" ht="13.5">
      <c r="A2069" s="21"/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</row>
    <row r="2070" spans="1:12" ht="13.5">
      <c r="A2070" s="21"/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</row>
    <row r="2071" spans="1:12" ht="13.5">
      <c r="A2071" s="21"/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</row>
    <row r="2072" spans="1:12" ht="13.5">
      <c r="A2072" s="21"/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</row>
    <row r="2073" spans="1:12" ht="13.5">
      <c r="A2073" s="21"/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</row>
    <row r="2074" spans="1:12" ht="13.5">
      <c r="A2074" s="21"/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</row>
    <row r="2075" spans="1:12" ht="13.5">
      <c r="A2075" s="21"/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</row>
    <row r="2076" spans="1:12" ht="13.5">
      <c r="A2076" s="21"/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</row>
    <row r="2077" spans="1:12" ht="13.5">
      <c r="A2077" s="21"/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</row>
    <row r="2078" spans="1:12" ht="13.5">
      <c r="A2078" s="21"/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</row>
    <row r="2079" spans="1:12" ht="13.5">
      <c r="A2079" s="21"/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</row>
    <row r="2080" spans="1:12" ht="13.5">
      <c r="A2080" s="21"/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</row>
    <row r="2081" spans="1:12" ht="13.5">
      <c r="A2081" s="21"/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</row>
    <row r="2082" spans="1:12" ht="13.5">
      <c r="A2082" s="21"/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</row>
    <row r="2083" spans="1:12" ht="13.5">
      <c r="A2083" s="21"/>
      <c r="B2083" s="2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</row>
    <row r="2084" spans="1:12" ht="13.5">
      <c r="A2084" s="21"/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</row>
    <row r="2085" spans="1:12" ht="13.5">
      <c r="A2085" s="21"/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</row>
    <row r="2086" spans="1:12" ht="13.5">
      <c r="A2086" s="21"/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</row>
    <row r="2087" spans="1:12" ht="13.5">
      <c r="A2087" s="21"/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</row>
    <row r="2088" spans="1:12" ht="13.5">
      <c r="A2088" s="21"/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</row>
    <row r="2089" spans="1:12" ht="13.5">
      <c r="A2089" s="21"/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</row>
    <row r="2090" spans="1:12" ht="13.5">
      <c r="A2090" s="21"/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</row>
    <row r="2091" spans="1:12" ht="13.5">
      <c r="A2091" s="21"/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</row>
    <row r="2092" spans="1:12" ht="13.5">
      <c r="A2092" s="21"/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</row>
    <row r="2093" spans="1:12" ht="13.5">
      <c r="A2093" s="21"/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</row>
    <row r="2094" spans="1:12" ht="13.5">
      <c r="A2094" s="21"/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</row>
    <row r="2095" spans="1:12" ht="13.5">
      <c r="A2095" s="21"/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</row>
    <row r="2096" spans="1:12" ht="13.5">
      <c r="A2096" s="21"/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</row>
    <row r="2097" spans="1:12" ht="13.5">
      <c r="A2097" s="21"/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</row>
    <row r="2098" spans="1:12" ht="13.5">
      <c r="A2098" s="21"/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</row>
    <row r="2099" spans="1:12" ht="13.5">
      <c r="A2099" s="21"/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</row>
    <row r="2100" spans="1:12" ht="13.5">
      <c r="A2100" s="21"/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</row>
    <row r="2101" spans="1:12" ht="13.5">
      <c r="A2101" s="21"/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</row>
    <row r="2102" spans="1:12" ht="13.5">
      <c r="A2102" s="21"/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</row>
    <row r="2103" spans="1:12" ht="13.5">
      <c r="A2103" s="21"/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</row>
    <row r="2104" spans="1:12" ht="13.5">
      <c r="A2104" s="21"/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</row>
    <row r="2105" spans="1:12" ht="13.5">
      <c r="A2105" s="21"/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</row>
    <row r="2106" spans="1:12" ht="13.5">
      <c r="A2106" s="21"/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</row>
    <row r="2107" spans="1:12" ht="13.5">
      <c r="A2107" s="21"/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</row>
    <row r="2108" spans="1:12" ht="13.5">
      <c r="A2108" s="21"/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</row>
    <row r="2109" spans="1:12" ht="13.5">
      <c r="A2109" s="21"/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</row>
    <row r="2110" spans="1:12" ht="13.5">
      <c r="A2110" s="21"/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</row>
    <row r="2111" spans="1:12" ht="13.5">
      <c r="A2111" s="21"/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</row>
    <row r="2112" spans="1:12" ht="13.5">
      <c r="A2112" s="21"/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</row>
    <row r="2113" spans="1:12" ht="13.5">
      <c r="A2113" s="21"/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</row>
    <row r="2114" spans="1:12" ht="13.5">
      <c r="A2114" s="21"/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</row>
    <row r="2115" spans="1:12" ht="13.5">
      <c r="A2115" s="21"/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</row>
    <row r="2116" spans="1:12" ht="13.5">
      <c r="A2116" s="21"/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</row>
    <row r="2117" spans="1:12" ht="13.5">
      <c r="A2117" s="21"/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</row>
    <row r="2118" spans="1:12" ht="13.5">
      <c r="A2118" s="21"/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</row>
    <row r="2119" spans="1:12" ht="13.5">
      <c r="A2119" s="21"/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</row>
    <row r="2120" spans="1:12" ht="13.5">
      <c r="A2120" s="21"/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</row>
    <row r="2121" spans="1:12" ht="13.5">
      <c r="A2121" s="21"/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</row>
    <row r="2122" spans="1:12" ht="13.5">
      <c r="A2122" s="21"/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</row>
    <row r="2123" spans="1:12" ht="13.5">
      <c r="A2123" s="21"/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</row>
    <row r="2124" spans="1:12" ht="13.5">
      <c r="A2124" s="21"/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</row>
    <row r="2125" spans="1:12" ht="13.5">
      <c r="A2125" s="21"/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</row>
    <row r="2126" spans="1:12" ht="13.5">
      <c r="A2126" s="21"/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</row>
    <row r="2127" spans="1:12" ht="13.5">
      <c r="A2127" s="21"/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</row>
    <row r="2128" spans="1:12" ht="13.5">
      <c r="A2128" s="21"/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</row>
    <row r="2129" spans="1:12" ht="13.5">
      <c r="A2129" s="21"/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</row>
    <row r="2130" spans="1:12" ht="13.5">
      <c r="A2130" s="21"/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</row>
    <row r="2131" spans="1:12" ht="13.5">
      <c r="A2131" s="21"/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</row>
    <row r="2132" spans="1:12" ht="13.5">
      <c r="A2132" s="21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</row>
    <row r="2133" spans="1:12" ht="13.5">
      <c r="A2133" s="21"/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</row>
    <row r="2134" spans="1:12" ht="13.5">
      <c r="A2134" s="21"/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</row>
    <row r="2135" spans="1:12" ht="13.5">
      <c r="A2135" s="21"/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</row>
    <row r="2136" spans="1:12" ht="13.5">
      <c r="A2136" s="21"/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</row>
    <row r="2137" spans="1:12" ht="13.5">
      <c r="A2137" s="21"/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</row>
    <row r="2138" spans="1:12" ht="13.5">
      <c r="A2138" s="21"/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</row>
    <row r="2139" spans="1:12" ht="13.5">
      <c r="A2139" s="21"/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</row>
    <row r="2140" spans="1:12" ht="13.5">
      <c r="A2140" s="21"/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</row>
    <row r="2141" spans="1:12" ht="13.5">
      <c r="A2141" s="21"/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</row>
    <row r="2142" spans="1:12" ht="13.5">
      <c r="A2142" s="21"/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</row>
    <row r="2143" spans="1:12" ht="13.5">
      <c r="A2143" s="21"/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</row>
    <row r="2144" spans="1:12" ht="13.5">
      <c r="A2144" s="21"/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</row>
    <row r="2145" spans="1:12" ht="13.5">
      <c r="A2145" s="21"/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</row>
    <row r="2146" spans="1:12" ht="13.5">
      <c r="A2146" s="21"/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</row>
    <row r="2147" spans="1:12" ht="13.5">
      <c r="A2147" s="21"/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</row>
    <row r="2148" spans="1:12" ht="13.5">
      <c r="A2148" s="21"/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</row>
  </sheetData>
  <sheetProtection/>
  <printOptions/>
  <pageMargins left="0.5511811023622047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15.28125" style="0" customWidth="1"/>
    <col min="4" max="12" width="4.7109375" style="0" customWidth="1"/>
    <col min="13" max="13" width="8.140625" style="0" customWidth="1"/>
    <col min="14" max="14" width="5.7109375" style="0" customWidth="1"/>
  </cols>
  <sheetData>
    <row r="2" spans="1:12" ht="18.75">
      <c r="A2" s="1"/>
      <c r="B2" s="34" t="s">
        <v>155</v>
      </c>
      <c r="C2" s="34"/>
      <c r="D2" s="25"/>
      <c r="E2" s="3"/>
      <c r="F2" s="3"/>
      <c r="G2" s="3"/>
      <c r="H2" s="3"/>
      <c r="I2" s="3"/>
      <c r="J2" s="3"/>
      <c r="K2" s="3"/>
      <c r="L2" s="3"/>
    </row>
    <row r="3" spans="1:12" ht="18.75">
      <c r="A3" s="1"/>
      <c r="B3" s="2"/>
      <c r="C3" s="2"/>
      <c r="D3" s="25"/>
      <c r="E3" s="3"/>
      <c r="F3" s="3"/>
      <c r="G3" s="3"/>
      <c r="H3" s="3"/>
      <c r="I3" s="3"/>
      <c r="J3" s="3"/>
      <c r="K3" s="3"/>
      <c r="L3" s="3"/>
    </row>
    <row r="4" spans="1:12" ht="18.75">
      <c r="A4" s="1"/>
      <c r="B4" s="2"/>
      <c r="C4" s="2"/>
      <c r="D4" s="25"/>
      <c r="E4" s="3"/>
      <c r="F4" s="3"/>
      <c r="G4" s="3"/>
      <c r="H4" s="3"/>
      <c r="I4" s="3"/>
      <c r="J4" s="3"/>
      <c r="K4" s="3"/>
      <c r="L4" s="3"/>
    </row>
    <row r="5" spans="1:14" ht="13.5">
      <c r="A5" s="5" t="s">
        <v>124</v>
      </c>
      <c r="B5" s="6" t="s">
        <v>0</v>
      </c>
      <c r="C5" s="5" t="s">
        <v>88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123" t="s">
        <v>1</v>
      </c>
      <c r="N5" s="128"/>
    </row>
    <row r="6" spans="1:14" ht="13.5">
      <c r="A6" s="9" t="s">
        <v>43</v>
      </c>
      <c r="B6" s="10"/>
      <c r="C6" s="24"/>
      <c r="D6" s="9"/>
      <c r="E6" s="9"/>
      <c r="F6" s="9"/>
      <c r="G6" s="9"/>
      <c r="H6" s="9"/>
      <c r="I6" s="9"/>
      <c r="J6" s="9"/>
      <c r="K6" s="9"/>
      <c r="L6" s="9"/>
      <c r="M6" s="124" t="s">
        <v>222</v>
      </c>
      <c r="N6" s="142" t="s">
        <v>2</v>
      </c>
    </row>
    <row r="7" spans="1:14" ht="13.5">
      <c r="A7" s="11">
        <v>1</v>
      </c>
      <c r="B7" s="46" t="s">
        <v>91</v>
      </c>
      <c r="C7" s="30" t="s">
        <v>90</v>
      </c>
      <c r="D7" s="146">
        <v>17</v>
      </c>
      <c r="E7" s="104">
        <v>20</v>
      </c>
      <c r="F7" s="17">
        <v>20</v>
      </c>
      <c r="G7" s="146">
        <v>17</v>
      </c>
      <c r="H7" s="17">
        <v>20</v>
      </c>
      <c r="I7" s="17">
        <v>20</v>
      </c>
      <c r="J7" s="17">
        <v>20</v>
      </c>
      <c r="K7" s="17">
        <v>20</v>
      </c>
      <c r="L7" s="32">
        <v>20</v>
      </c>
      <c r="M7" s="148">
        <v>120</v>
      </c>
      <c r="N7" s="130">
        <v>1</v>
      </c>
    </row>
    <row r="8" spans="1:14" ht="13.5">
      <c r="A8" s="13"/>
      <c r="B8" s="91" t="s">
        <v>92</v>
      </c>
      <c r="C8" s="24"/>
      <c r="D8" s="147">
        <v>2</v>
      </c>
      <c r="E8" s="122">
        <v>1</v>
      </c>
      <c r="F8" s="28">
        <v>1</v>
      </c>
      <c r="G8" s="147">
        <v>2</v>
      </c>
      <c r="H8" s="28">
        <v>1</v>
      </c>
      <c r="I8" s="28">
        <v>1</v>
      </c>
      <c r="J8" s="28">
        <v>1</v>
      </c>
      <c r="K8" s="28">
        <v>1</v>
      </c>
      <c r="L8" s="33">
        <v>1</v>
      </c>
      <c r="M8" s="149"/>
      <c r="N8" s="131"/>
    </row>
    <row r="9" spans="1:14" ht="13.5">
      <c r="A9" s="11">
        <v>21</v>
      </c>
      <c r="B9" s="46" t="s">
        <v>45</v>
      </c>
      <c r="C9" s="30" t="s">
        <v>144</v>
      </c>
      <c r="D9" s="104">
        <v>0</v>
      </c>
      <c r="E9" s="104">
        <v>15</v>
      </c>
      <c r="F9" s="104">
        <v>13</v>
      </c>
      <c r="G9" s="17">
        <v>15</v>
      </c>
      <c r="H9" s="17">
        <v>17</v>
      </c>
      <c r="I9" s="17">
        <v>17</v>
      </c>
      <c r="J9" s="17">
        <v>17</v>
      </c>
      <c r="K9" s="17">
        <v>15</v>
      </c>
      <c r="L9" s="17">
        <v>17</v>
      </c>
      <c r="M9" s="144">
        <v>98</v>
      </c>
      <c r="N9" s="134">
        <v>2</v>
      </c>
    </row>
    <row r="10" spans="1:14" ht="13.5">
      <c r="A10" s="13"/>
      <c r="B10" s="91" t="s">
        <v>12</v>
      </c>
      <c r="C10" s="24"/>
      <c r="D10" s="28"/>
      <c r="E10" s="122">
        <v>3</v>
      </c>
      <c r="F10" s="28">
        <v>4</v>
      </c>
      <c r="G10" s="28">
        <v>3</v>
      </c>
      <c r="H10" s="28">
        <v>2</v>
      </c>
      <c r="I10" s="28">
        <v>2</v>
      </c>
      <c r="J10" s="28">
        <v>2</v>
      </c>
      <c r="K10" s="28">
        <v>3</v>
      </c>
      <c r="L10" s="28">
        <v>2</v>
      </c>
      <c r="M10" s="144"/>
      <c r="N10" s="131"/>
    </row>
    <row r="11" spans="1:14" ht="13.5">
      <c r="A11" s="116">
        <v>9</v>
      </c>
      <c r="B11" s="117" t="s">
        <v>221</v>
      </c>
      <c r="C11" s="118" t="s">
        <v>144</v>
      </c>
      <c r="D11" s="104">
        <v>0</v>
      </c>
      <c r="E11" s="104">
        <v>17</v>
      </c>
      <c r="F11" s="104">
        <v>15</v>
      </c>
      <c r="G11" s="116"/>
      <c r="H11" s="104">
        <v>15</v>
      </c>
      <c r="I11" s="104">
        <v>15</v>
      </c>
      <c r="J11" s="104">
        <v>15</v>
      </c>
      <c r="K11" s="104">
        <v>17</v>
      </c>
      <c r="L11" s="116"/>
      <c r="M11" s="125">
        <v>94</v>
      </c>
      <c r="N11" s="150" t="s">
        <v>207</v>
      </c>
    </row>
    <row r="12" spans="1:14" ht="13.5">
      <c r="A12" s="119"/>
      <c r="B12" s="120"/>
      <c r="C12" s="121"/>
      <c r="D12" s="122"/>
      <c r="E12" s="122">
        <v>2</v>
      </c>
      <c r="F12" s="122">
        <v>3</v>
      </c>
      <c r="G12" s="90"/>
      <c r="H12" s="122">
        <v>3</v>
      </c>
      <c r="I12" s="122">
        <v>3</v>
      </c>
      <c r="J12" s="122">
        <v>3</v>
      </c>
      <c r="K12" s="122">
        <v>2</v>
      </c>
      <c r="L12" s="90"/>
      <c r="M12" s="126"/>
      <c r="N12" s="131"/>
    </row>
    <row r="13" spans="1:14" ht="13.5">
      <c r="A13" s="11">
        <v>23</v>
      </c>
      <c r="B13" s="46" t="s">
        <v>96</v>
      </c>
      <c r="C13" s="30" t="s">
        <v>122</v>
      </c>
      <c r="D13" s="32"/>
      <c r="E13" s="32"/>
      <c r="F13" s="17">
        <v>17</v>
      </c>
      <c r="G13" s="17">
        <v>20</v>
      </c>
      <c r="H13" s="17"/>
      <c r="I13" s="17"/>
      <c r="J13" s="17"/>
      <c r="K13" s="17"/>
      <c r="L13" s="17"/>
      <c r="M13" s="144">
        <v>37</v>
      </c>
      <c r="N13" s="134">
        <v>4</v>
      </c>
    </row>
    <row r="14" spans="1:14" ht="13.5">
      <c r="A14" s="13"/>
      <c r="B14" s="91" t="s">
        <v>51</v>
      </c>
      <c r="C14" s="24"/>
      <c r="D14" s="33"/>
      <c r="E14" s="33"/>
      <c r="F14" s="28">
        <v>2</v>
      </c>
      <c r="G14" s="28">
        <v>1</v>
      </c>
      <c r="H14" s="28"/>
      <c r="I14" s="28"/>
      <c r="J14" s="28"/>
      <c r="K14" s="28"/>
      <c r="L14" s="28"/>
      <c r="M14" s="144"/>
      <c r="N14" s="131"/>
    </row>
    <row r="15" spans="1:14" ht="13.5">
      <c r="A15" s="11">
        <v>41</v>
      </c>
      <c r="B15" s="46" t="s">
        <v>153</v>
      </c>
      <c r="C15" s="30" t="s">
        <v>90</v>
      </c>
      <c r="D15" s="17">
        <v>20</v>
      </c>
      <c r="E15" s="17"/>
      <c r="F15" s="17"/>
      <c r="G15" s="32"/>
      <c r="H15" s="32"/>
      <c r="I15" s="32"/>
      <c r="J15" s="32"/>
      <c r="K15" s="32"/>
      <c r="L15" s="32"/>
      <c r="M15" s="125">
        <v>20</v>
      </c>
      <c r="N15" s="130">
        <v>5</v>
      </c>
    </row>
    <row r="16" spans="1:14" ht="13.5">
      <c r="A16" s="13"/>
      <c r="B16" s="91" t="s">
        <v>154</v>
      </c>
      <c r="C16" s="24"/>
      <c r="D16" s="28">
        <v>1</v>
      </c>
      <c r="E16" s="28"/>
      <c r="F16" s="28"/>
      <c r="G16" s="33"/>
      <c r="H16" s="33"/>
      <c r="I16" s="33"/>
      <c r="J16" s="33"/>
      <c r="K16" s="33"/>
      <c r="L16" s="33"/>
      <c r="M16" s="126"/>
      <c r="N16" s="131"/>
    </row>
    <row r="17" spans="1:14" ht="13.5">
      <c r="A17" s="11">
        <v>3</v>
      </c>
      <c r="B17" s="46" t="s">
        <v>93</v>
      </c>
      <c r="C17" s="30" t="s">
        <v>90</v>
      </c>
      <c r="D17" s="17">
        <v>15</v>
      </c>
      <c r="E17" s="17"/>
      <c r="F17" s="17"/>
      <c r="G17" s="32"/>
      <c r="H17" s="32"/>
      <c r="I17" s="32"/>
      <c r="J17" s="32"/>
      <c r="K17" s="32"/>
      <c r="L17" s="32"/>
      <c r="M17" s="125">
        <v>15</v>
      </c>
      <c r="N17" s="130">
        <v>6</v>
      </c>
    </row>
    <row r="18" spans="1:14" ht="13.5">
      <c r="A18" s="13"/>
      <c r="B18" s="91" t="s">
        <v>94</v>
      </c>
      <c r="C18" s="24"/>
      <c r="D18" s="28">
        <v>3</v>
      </c>
      <c r="E18" s="28"/>
      <c r="F18" s="28"/>
      <c r="G18" s="33"/>
      <c r="H18" s="33"/>
      <c r="I18" s="33"/>
      <c r="J18" s="33"/>
      <c r="K18" s="33"/>
      <c r="L18" s="33"/>
      <c r="M18" s="126"/>
      <c r="N18" s="131"/>
    </row>
    <row r="19" spans="1:14" ht="13.5">
      <c r="A19" s="11">
        <v>11</v>
      </c>
      <c r="B19" s="46" t="s">
        <v>218</v>
      </c>
      <c r="C19" s="95"/>
      <c r="D19" s="17"/>
      <c r="E19" s="17"/>
      <c r="F19" s="17"/>
      <c r="G19" s="32"/>
      <c r="H19" s="32"/>
      <c r="I19" s="17"/>
      <c r="J19" s="17"/>
      <c r="K19" s="32"/>
      <c r="L19" s="17">
        <v>15</v>
      </c>
      <c r="M19" s="144">
        <v>15</v>
      </c>
      <c r="N19" s="134">
        <v>7</v>
      </c>
    </row>
    <row r="20" spans="1:14" ht="13.5">
      <c r="A20" s="13"/>
      <c r="B20" s="91" t="s">
        <v>219</v>
      </c>
      <c r="C20" s="24"/>
      <c r="D20" s="28"/>
      <c r="E20" s="28"/>
      <c r="F20" s="28"/>
      <c r="G20" s="33"/>
      <c r="H20" s="33"/>
      <c r="I20" s="28"/>
      <c r="J20" s="28"/>
      <c r="K20" s="33"/>
      <c r="L20" s="28">
        <v>3</v>
      </c>
      <c r="M20" s="144"/>
      <c r="N20" s="131"/>
    </row>
    <row r="21" spans="1:14" ht="13.5">
      <c r="A21" s="11"/>
      <c r="B21" s="46" t="s">
        <v>204</v>
      </c>
      <c r="C21" s="30"/>
      <c r="D21" s="17"/>
      <c r="E21" s="17"/>
      <c r="F21" s="17"/>
      <c r="G21" s="32"/>
      <c r="H21" s="32"/>
      <c r="I21" s="17">
        <v>13</v>
      </c>
      <c r="J21" s="32"/>
      <c r="K21" s="32"/>
      <c r="L21" s="32"/>
      <c r="M21" s="125">
        <v>13</v>
      </c>
      <c r="N21" s="130">
        <v>8</v>
      </c>
    </row>
    <row r="22" spans="1:14" ht="13.5">
      <c r="A22" s="13"/>
      <c r="B22" s="91" t="s">
        <v>179</v>
      </c>
      <c r="C22" s="24"/>
      <c r="D22" s="28"/>
      <c r="E22" s="28"/>
      <c r="F22" s="28"/>
      <c r="G22" s="33"/>
      <c r="H22" s="33"/>
      <c r="I22" s="28">
        <v>4</v>
      </c>
      <c r="J22" s="33"/>
      <c r="K22" s="33"/>
      <c r="L22" s="33"/>
      <c r="M22" s="126"/>
      <c r="N22" s="131"/>
    </row>
    <row r="23" spans="1:14" ht="13.5">
      <c r="A23" s="11"/>
      <c r="B23" s="46" t="s">
        <v>205</v>
      </c>
      <c r="C23" s="95"/>
      <c r="D23" s="17"/>
      <c r="E23" s="17"/>
      <c r="F23" s="17"/>
      <c r="G23" s="32"/>
      <c r="H23" s="32"/>
      <c r="I23" s="17"/>
      <c r="J23" s="17">
        <v>13</v>
      </c>
      <c r="K23" s="32"/>
      <c r="L23" s="32"/>
      <c r="M23" s="125">
        <v>13</v>
      </c>
      <c r="N23" s="130">
        <v>9</v>
      </c>
    </row>
    <row r="24" spans="1:14" ht="13.5">
      <c r="A24" s="13"/>
      <c r="B24" s="91" t="s">
        <v>206</v>
      </c>
      <c r="C24" s="24"/>
      <c r="D24" s="28"/>
      <c r="E24" s="28"/>
      <c r="F24" s="28"/>
      <c r="G24" s="33"/>
      <c r="H24" s="33"/>
      <c r="I24" s="28"/>
      <c r="J24" s="28">
        <v>4</v>
      </c>
      <c r="K24" s="33"/>
      <c r="L24" s="33"/>
      <c r="M24" s="126"/>
      <c r="N24" s="131"/>
    </row>
    <row r="27" spans="1:12" ht="13.5">
      <c r="A27" s="20"/>
      <c r="B27" s="22"/>
      <c r="C27" s="22"/>
      <c r="D27" s="21"/>
      <c r="E27" s="21"/>
      <c r="F27" s="21"/>
      <c r="G27" s="21"/>
      <c r="H27" s="21"/>
      <c r="I27" s="21"/>
      <c r="J27" s="21"/>
      <c r="K27" s="21"/>
      <c r="L27" s="20"/>
    </row>
    <row r="28" spans="1:12" ht="13.5">
      <c r="A28" s="20"/>
      <c r="B28" s="22"/>
      <c r="C28" s="22"/>
      <c r="D28" s="21"/>
      <c r="E28" s="21"/>
      <c r="F28" s="21"/>
      <c r="G28" s="21"/>
      <c r="H28" s="21"/>
      <c r="I28" s="21"/>
      <c r="J28" s="21"/>
      <c r="K28" s="21"/>
      <c r="L28" s="20"/>
    </row>
    <row r="29" spans="1:12" ht="13.5">
      <c r="A29" s="20"/>
      <c r="B29" s="22"/>
      <c r="C29" s="22"/>
      <c r="D29" s="21"/>
      <c r="E29" s="21"/>
      <c r="F29" s="21"/>
      <c r="G29" s="21"/>
      <c r="H29" s="21"/>
      <c r="I29" s="21"/>
      <c r="J29" s="21"/>
      <c r="K29" s="21"/>
      <c r="L29" s="20"/>
    </row>
    <row r="30" spans="1:12" ht="13.5">
      <c r="A30" s="20"/>
      <c r="B30" s="22"/>
      <c r="C30" s="22"/>
      <c r="D30" s="21"/>
      <c r="E30" s="21"/>
      <c r="F30" s="21"/>
      <c r="G30" s="21"/>
      <c r="H30" s="21"/>
      <c r="I30" s="21"/>
      <c r="J30" s="21"/>
      <c r="K30" s="21"/>
      <c r="L30" s="20"/>
    </row>
    <row r="31" spans="1:12" ht="13.5">
      <c r="A31" s="20"/>
      <c r="B31" s="22"/>
      <c r="C31" s="22"/>
      <c r="D31" s="21"/>
      <c r="E31" s="21"/>
      <c r="F31" s="21"/>
      <c r="G31" s="21"/>
      <c r="H31" s="21"/>
      <c r="I31" s="21"/>
      <c r="J31" s="21"/>
      <c r="K31" s="21"/>
      <c r="L31" s="20"/>
    </row>
    <row r="32" spans="1:12" ht="13.5">
      <c r="A32" s="20"/>
      <c r="B32" s="22"/>
      <c r="C32" s="22"/>
      <c r="D32" s="21"/>
      <c r="E32" s="21"/>
      <c r="F32" s="21"/>
      <c r="G32" s="21"/>
      <c r="H32" s="21"/>
      <c r="I32" s="21"/>
      <c r="J32" s="21"/>
      <c r="K32" s="21"/>
      <c r="L32" s="20"/>
    </row>
    <row r="33" spans="1:12" ht="13.5">
      <c r="A33" s="20"/>
      <c r="B33" s="22"/>
      <c r="C33" s="22"/>
      <c r="D33" s="21"/>
      <c r="E33" s="21"/>
      <c r="F33" s="21"/>
      <c r="G33" s="21"/>
      <c r="H33" s="21"/>
      <c r="I33" s="21"/>
      <c r="J33" s="21"/>
      <c r="K33" s="21"/>
      <c r="L33" s="20"/>
    </row>
    <row r="34" spans="1:12" ht="13.5">
      <c r="A34" s="20"/>
      <c r="B34" s="22"/>
      <c r="C34" s="22"/>
      <c r="D34" s="21"/>
      <c r="E34" s="21"/>
      <c r="F34" s="21"/>
      <c r="G34" s="21"/>
      <c r="H34" s="21"/>
      <c r="I34" s="21"/>
      <c r="J34" s="21"/>
      <c r="K34" s="21"/>
      <c r="L34" s="20"/>
    </row>
    <row r="35" spans="1:12" ht="13.5">
      <c r="A35" s="20"/>
      <c r="B35" s="22"/>
      <c r="C35" s="22"/>
      <c r="D35" s="21"/>
      <c r="E35" s="21"/>
      <c r="F35" s="21"/>
      <c r="G35" s="21"/>
      <c r="H35" s="21"/>
      <c r="I35" s="21"/>
      <c r="J35" s="21"/>
      <c r="K35" s="21"/>
      <c r="L35" s="20"/>
    </row>
    <row r="36" spans="1:12" ht="13.5">
      <c r="A36" s="20"/>
      <c r="B36" s="22"/>
      <c r="C36" s="22"/>
      <c r="D36" s="21"/>
      <c r="E36" s="21"/>
      <c r="F36" s="21"/>
      <c r="G36" s="21"/>
      <c r="H36" s="21"/>
      <c r="I36" s="21"/>
      <c r="J36" s="21"/>
      <c r="K36" s="21"/>
      <c r="L36" s="20"/>
    </row>
    <row r="37" spans="1:12" ht="13.5">
      <c r="A37" s="20"/>
      <c r="B37" s="22"/>
      <c r="C37" s="22"/>
      <c r="D37" s="21"/>
      <c r="E37" s="21"/>
      <c r="F37" s="21"/>
      <c r="G37" s="21"/>
      <c r="H37" s="21"/>
      <c r="I37" s="21"/>
      <c r="J37" s="21"/>
      <c r="K37" s="21"/>
      <c r="L37" s="20"/>
    </row>
    <row r="38" spans="1:12" ht="13.5">
      <c r="A38" s="20"/>
      <c r="B38" s="22"/>
      <c r="C38" s="22"/>
      <c r="D38" s="21"/>
      <c r="E38" s="21"/>
      <c r="F38" s="21"/>
      <c r="G38" s="21"/>
      <c r="H38" s="21"/>
      <c r="I38" s="21"/>
      <c r="J38" s="21"/>
      <c r="K38" s="21"/>
      <c r="L38" s="20"/>
    </row>
    <row r="39" spans="1:12" ht="13.5">
      <c r="A39" s="20"/>
      <c r="B39" s="22"/>
      <c r="C39" s="22"/>
      <c r="D39" s="21"/>
      <c r="E39" s="21"/>
      <c r="F39" s="21"/>
      <c r="G39" s="21"/>
      <c r="H39" s="21"/>
      <c r="I39" s="21"/>
      <c r="J39" s="21"/>
      <c r="K39" s="21"/>
      <c r="L39" s="20"/>
    </row>
    <row r="40" spans="1:12" ht="13.5">
      <c r="A40" s="20"/>
      <c r="B40" s="22"/>
      <c r="C40" s="22"/>
      <c r="D40" s="21"/>
      <c r="E40" s="21"/>
      <c r="F40" s="21"/>
      <c r="G40" s="21"/>
      <c r="H40" s="21"/>
      <c r="I40" s="21"/>
      <c r="J40" s="21"/>
      <c r="K40" s="21"/>
      <c r="L40" s="20"/>
    </row>
    <row r="41" spans="1:12" ht="13.5">
      <c r="A41" s="20"/>
      <c r="B41" s="22"/>
      <c r="C41" s="22"/>
      <c r="D41" s="21"/>
      <c r="E41" s="21"/>
      <c r="F41" s="21"/>
      <c r="G41" s="21"/>
      <c r="H41" s="21"/>
      <c r="I41" s="21"/>
      <c r="J41" s="21"/>
      <c r="K41" s="21"/>
      <c r="L41" s="20"/>
    </row>
    <row r="42" spans="1:12" ht="13.5">
      <c r="A42" s="20"/>
      <c r="B42" s="22"/>
      <c r="C42" s="22"/>
      <c r="D42" s="21"/>
      <c r="E42" s="21"/>
      <c r="F42" s="21"/>
      <c r="G42" s="21"/>
      <c r="H42" s="21"/>
      <c r="I42" s="21"/>
      <c r="J42" s="21"/>
      <c r="K42" s="21"/>
      <c r="L42" s="20"/>
    </row>
    <row r="43" spans="1:12" ht="13.5">
      <c r="A43" s="20"/>
      <c r="B43" s="22"/>
      <c r="C43" s="22"/>
      <c r="D43" s="21"/>
      <c r="E43" s="21"/>
      <c r="F43" s="21"/>
      <c r="G43" s="21"/>
      <c r="H43" s="21"/>
      <c r="I43" s="21"/>
      <c r="J43" s="21"/>
      <c r="K43" s="21"/>
      <c r="L43" s="20"/>
    </row>
    <row r="44" spans="1:12" ht="13.5">
      <c r="A44" s="20"/>
      <c r="B44" s="22"/>
      <c r="C44" s="22"/>
      <c r="D44" s="21"/>
      <c r="E44" s="21"/>
      <c r="F44" s="21"/>
      <c r="G44" s="21"/>
      <c r="H44" s="21"/>
      <c r="I44" s="21"/>
      <c r="J44" s="21"/>
      <c r="K44" s="21"/>
      <c r="L44" s="20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476"/>
  <sheetViews>
    <sheetView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21.57421875" style="36" customWidth="1"/>
    <col min="2" max="2" width="9.7109375" style="0" customWidth="1"/>
    <col min="3" max="3" width="26.421875" style="0" customWidth="1"/>
    <col min="4" max="4" width="8.00390625" style="38" customWidth="1"/>
    <col min="5" max="5" width="12.00390625" style="38" customWidth="1"/>
    <col min="6" max="6" width="8.7109375" style="0" customWidth="1"/>
  </cols>
  <sheetData>
    <row r="1" spans="1:5" s="48" customFormat="1" ht="27.75" customHeight="1">
      <c r="A1" s="56" t="s">
        <v>130</v>
      </c>
      <c r="E1" s="38"/>
    </row>
    <row r="2" spans="1:5" s="48" customFormat="1" ht="16.5" customHeight="1">
      <c r="A2" s="94"/>
      <c r="E2" s="38"/>
    </row>
    <row r="3" spans="1:5" s="48" customFormat="1" ht="35.25" customHeight="1" thickBot="1">
      <c r="A3" s="56"/>
      <c r="E3" s="38"/>
    </row>
    <row r="4" spans="1:6" s="48" customFormat="1" ht="36" customHeight="1" thickBot="1">
      <c r="A4" s="68" t="s">
        <v>88</v>
      </c>
      <c r="B4" s="58" t="s">
        <v>98</v>
      </c>
      <c r="C4" s="55" t="s">
        <v>99</v>
      </c>
      <c r="D4" s="58" t="s">
        <v>101</v>
      </c>
      <c r="E4" s="67" t="s">
        <v>100</v>
      </c>
      <c r="F4" s="69" t="s">
        <v>61</v>
      </c>
    </row>
    <row r="5" spans="1:6" s="48" customFormat="1" ht="17.25" customHeight="1">
      <c r="A5" s="57" t="s">
        <v>201</v>
      </c>
      <c r="B5" s="49" t="s">
        <v>56</v>
      </c>
      <c r="C5" s="40" t="s">
        <v>102</v>
      </c>
      <c r="D5" s="64">
        <v>4</v>
      </c>
      <c r="E5" s="66">
        <f>D5+D6+D7+D8</f>
        <v>16</v>
      </c>
      <c r="F5" s="70">
        <v>1</v>
      </c>
    </row>
    <row r="6" spans="1:6" ht="17.25" customHeight="1">
      <c r="A6" s="54"/>
      <c r="B6" s="51" t="s">
        <v>55</v>
      </c>
      <c r="C6" s="74" t="s">
        <v>180</v>
      </c>
      <c r="D6" s="62">
        <v>1</v>
      </c>
      <c r="E6" s="59"/>
      <c r="F6" s="70"/>
    </row>
    <row r="7" spans="1:6" ht="17.25" customHeight="1">
      <c r="A7" s="52"/>
      <c r="B7" s="51" t="s">
        <v>54</v>
      </c>
      <c r="C7" s="74" t="s">
        <v>114</v>
      </c>
      <c r="D7" s="62">
        <v>2</v>
      </c>
      <c r="E7" s="59"/>
      <c r="F7" s="70"/>
    </row>
    <row r="8" spans="1:6" ht="17.25" customHeight="1">
      <c r="A8" s="52"/>
      <c r="B8" s="51" t="s">
        <v>53</v>
      </c>
      <c r="C8" s="75" t="s">
        <v>194</v>
      </c>
      <c r="D8" s="62">
        <v>9</v>
      </c>
      <c r="E8" s="59"/>
      <c r="F8" s="70"/>
    </row>
    <row r="9" spans="1:6" ht="17.25" customHeight="1">
      <c r="A9" s="78" t="s">
        <v>183</v>
      </c>
      <c r="B9" s="50" t="s">
        <v>56</v>
      </c>
      <c r="C9" s="30" t="s">
        <v>211</v>
      </c>
      <c r="D9" s="61">
        <v>1</v>
      </c>
      <c r="E9" s="79">
        <f>D9+D10+D11+D12</f>
        <v>19</v>
      </c>
      <c r="F9" s="72">
        <v>2</v>
      </c>
    </row>
    <row r="10" spans="1:6" ht="17.25" customHeight="1">
      <c r="A10" s="52"/>
      <c r="B10" s="51" t="s">
        <v>55</v>
      </c>
      <c r="C10" s="74" t="s">
        <v>181</v>
      </c>
      <c r="D10" s="109">
        <v>7</v>
      </c>
      <c r="E10" s="64"/>
      <c r="F10" s="70"/>
    </row>
    <row r="11" spans="1:6" ht="17.25" customHeight="1">
      <c r="A11" s="52"/>
      <c r="B11" s="51" t="s">
        <v>54</v>
      </c>
      <c r="C11" s="74" t="s">
        <v>193</v>
      </c>
      <c r="D11" s="109">
        <v>7</v>
      </c>
      <c r="E11" s="64"/>
      <c r="F11" s="70"/>
    </row>
    <row r="12" spans="1:6" ht="17.25" customHeight="1">
      <c r="A12" s="53"/>
      <c r="B12" s="76" t="s">
        <v>53</v>
      </c>
      <c r="C12" s="47" t="s">
        <v>192</v>
      </c>
      <c r="D12" s="77">
        <v>4</v>
      </c>
      <c r="E12" s="63"/>
      <c r="F12" s="71"/>
    </row>
    <row r="13" spans="1:6" ht="17.25" customHeight="1">
      <c r="A13" s="78" t="s">
        <v>184</v>
      </c>
      <c r="B13" s="50" t="s">
        <v>56</v>
      </c>
      <c r="C13" s="46" t="s">
        <v>191</v>
      </c>
      <c r="D13" s="61">
        <v>7</v>
      </c>
      <c r="E13" s="80">
        <f>D13+D14+D15+D16</f>
        <v>25</v>
      </c>
      <c r="F13" s="72">
        <v>3</v>
      </c>
    </row>
    <row r="14" spans="1:6" ht="17.25" customHeight="1">
      <c r="A14" s="52"/>
      <c r="B14" s="51" t="s">
        <v>55</v>
      </c>
      <c r="C14" s="74" t="s">
        <v>185</v>
      </c>
      <c r="D14" s="109">
        <v>6</v>
      </c>
      <c r="E14" s="64"/>
      <c r="F14" s="70"/>
    </row>
    <row r="15" spans="1:6" ht="17.25" customHeight="1">
      <c r="A15" s="52"/>
      <c r="B15" s="51" t="s">
        <v>54</v>
      </c>
      <c r="C15" s="74" t="s">
        <v>187</v>
      </c>
      <c r="D15" s="109">
        <v>4</v>
      </c>
      <c r="E15" s="64"/>
      <c r="F15" s="70"/>
    </row>
    <row r="16" spans="1:6" ht="17.25" customHeight="1">
      <c r="A16" s="53"/>
      <c r="B16" s="51" t="s">
        <v>53</v>
      </c>
      <c r="C16" s="74" t="s">
        <v>119</v>
      </c>
      <c r="D16" s="109">
        <v>8</v>
      </c>
      <c r="E16" s="111"/>
      <c r="F16" s="71"/>
    </row>
    <row r="17" spans="1:6" ht="17.25" customHeight="1">
      <c r="A17" s="57" t="s">
        <v>182</v>
      </c>
      <c r="B17" s="50" t="s">
        <v>56</v>
      </c>
      <c r="C17" s="30" t="s">
        <v>118</v>
      </c>
      <c r="D17" s="110">
        <v>2</v>
      </c>
      <c r="E17" s="80">
        <f>D17+D18+D19+D20</f>
        <v>35</v>
      </c>
      <c r="F17" s="72">
        <v>4</v>
      </c>
    </row>
    <row r="18" spans="1:6" ht="17.25" customHeight="1">
      <c r="A18" s="52"/>
      <c r="B18" s="51" t="s">
        <v>55</v>
      </c>
      <c r="C18" s="74" t="s">
        <v>186</v>
      </c>
      <c r="D18" s="109">
        <v>11</v>
      </c>
      <c r="E18" s="64"/>
      <c r="F18" s="70"/>
    </row>
    <row r="19" spans="1:6" ht="17.25" customHeight="1">
      <c r="A19" s="52"/>
      <c r="B19" s="51" t="s">
        <v>54</v>
      </c>
      <c r="C19" s="73" t="s">
        <v>119</v>
      </c>
      <c r="D19" s="62">
        <v>5</v>
      </c>
      <c r="E19" s="64"/>
      <c r="F19" s="70"/>
    </row>
    <row r="20" spans="1:6" ht="17.25" customHeight="1">
      <c r="A20" s="52"/>
      <c r="B20" s="51" t="s">
        <v>53</v>
      </c>
      <c r="C20" s="74" t="s">
        <v>190</v>
      </c>
      <c r="D20" s="62">
        <v>17</v>
      </c>
      <c r="E20" s="64"/>
      <c r="F20" s="71"/>
    </row>
    <row r="21" spans="1:6" ht="17.25" customHeight="1">
      <c r="A21" s="78" t="s">
        <v>97</v>
      </c>
      <c r="B21" s="50" t="s">
        <v>56</v>
      </c>
      <c r="C21" s="30" t="s">
        <v>188</v>
      </c>
      <c r="D21" s="87">
        <v>0</v>
      </c>
      <c r="E21" s="79">
        <f>D21+D22+D23+D24</f>
        <v>9</v>
      </c>
      <c r="F21" s="72">
        <v>5</v>
      </c>
    </row>
    <row r="22" spans="1:6" ht="17.25" customHeight="1">
      <c r="A22" s="54"/>
      <c r="B22" s="51" t="s">
        <v>55</v>
      </c>
      <c r="C22" s="74" t="s">
        <v>189</v>
      </c>
      <c r="D22" s="65">
        <v>2</v>
      </c>
      <c r="E22" s="64"/>
      <c r="F22" s="70"/>
    </row>
    <row r="23" spans="1:6" ht="17.25" customHeight="1">
      <c r="A23" s="52"/>
      <c r="B23" s="51" t="s">
        <v>54</v>
      </c>
      <c r="C23" s="74" t="s">
        <v>202</v>
      </c>
      <c r="D23" s="62">
        <v>6</v>
      </c>
      <c r="E23" s="64"/>
      <c r="F23" s="70"/>
    </row>
    <row r="24" spans="1:6" ht="17.25" customHeight="1">
      <c r="A24" s="53"/>
      <c r="B24" s="76" t="s">
        <v>53</v>
      </c>
      <c r="C24" s="47" t="s">
        <v>116</v>
      </c>
      <c r="D24" s="77">
        <v>1</v>
      </c>
      <c r="E24" s="63"/>
      <c r="F24" s="71"/>
    </row>
    <row r="25" spans="1:6" ht="17.25" customHeight="1">
      <c r="A25" s="78" t="s">
        <v>113</v>
      </c>
      <c r="B25" s="50" t="s">
        <v>56</v>
      </c>
      <c r="C25" s="74" t="s">
        <v>195</v>
      </c>
      <c r="D25" s="61">
        <v>3</v>
      </c>
      <c r="E25" s="79">
        <f>D25+D26+D27+D28</f>
        <v>10</v>
      </c>
      <c r="F25" s="70">
        <v>6</v>
      </c>
    </row>
    <row r="26" spans="1:6" ht="17.25" customHeight="1">
      <c r="A26" s="52"/>
      <c r="B26" s="51" t="s">
        <v>55</v>
      </c>
      <c r="C26" s="74" t="s">
        <v>196</v>
      </c>
      <c r="D26" s="62">
        <v>4</v>
      </c>
      <c r="E26" s="64"/>
      <c r="F26" s="70"/>
    </row>
    <row r="27" spans="1:6" ht="17.25" customHeight="1">
      <c r="A27" s="52"/>
      <c r="B27" s="51" t="s">
        <v>54</v>
      </c>
      <c r="C27" s="73" t="s">
        <v>117</v>
      </c>
      <c r="D27" s="62">
        <v>3</v>
      </c>
      <c r="E27" s="64"/>
      <c r="F27" s="70"/>
    </row>
    <row r="28" spans="1:6" ht="17.25" customHeight="1">
      <c r="A28" s="52"/>
      <c r="B28" s="51" t="s">
        <v>53</v>
      </c>
      <c r="C28" s="74"/>
      <c r="D28" s="88">
        <v>0</v>
      </c>
      <c r="E28" s="64"/>
      <c r="F28" s="70"/>
    </row>
    <row r="29" spans="1:6" ht="17.25" customHeight="1">
      <c r="A29" s="78" t="s">
        <v>197</v>
      </c>
      <c r="B29" s="50" t="s">
        <v>56</v>
      </c>
      <c r="C29" s="30" t="s">
        <v>115</v>
      </c>
      <c r="D29" s="112">
        <v>6</v>
      </c>
      <c r="E29" s="79">
        <f>D29+D30+D31+D32</f>
        <v>24</v>
      </c>
      <c r="F29" s="72">
        <v>7</v>
      </c>
    </row>
    <row r="30" spans="1:6" ht="17.25" customHeight="1">
      <c r="A30" s="85"/>
      <c r="B30" s="51" t="s">
        <v>55</v>
      </c>
      <c r="C30" s="74" t="s">
        <v>198</v>
      </c>
      <c r="D30" s="86">
        <v>0</v>
      </c>
      <c r="E30" s="89"/>
      <c r="F30" s="70"/>
    </row>
    <row r="31" spans="1:6" ht="17.25" customHeight="1">
      <c r="A31" s="52"/>
      <c r="B31" s="51" t="s">
        <v>54</v>
      </c>
      <c r="C31" s="73" t="s">
        <v>200</v>
      </c>
      <c r="D31" s="83">
        <v>8</v>
      </c>
      <c r="E31" s="81"/>
      <c r="F31" s="70"/>
    </row>
    <row r="32" spans="1:6" ht="17.25" customHeight="1">
      <c r="A32" s="53"/>
      <c r="B32" s="76" t="s">
        <v>53</v>
      </c>
      <c r="C32" s="47" t="s">
        <v>199</v>
      </c>
      <c r="D32" s="84">
        <v>10</v>
      </c>
      <c r="E32" s="82"/>
      <c r="F32" s="71"/>
    </row>
    <row r="33" ht="17.25" customHeight="1"/>
    <row r="34" ht="17.25" customHeight="1"/>
    <row r="35" ht="17.25" customHeight="1"/>
    <row r="36" ht="17.25" customHeight="1"/>
    <row r="37" spans="2:5" ht="14.25">
      <c r="B37" s="36"/>
      <c r="C37" s="36"/>
      <c r="D37" s="60"/>
      <c r="E37" s="60"/>
    </row>
    <row r="38" spans="2:5" ht="14.25">
      <c r="B38" s="36"/>
      <c r="C38" s="36"/>
      <c r="D38" s="60"/>
      <c r="E38" s="60"/>
    </row>
    <row r="39" spans="2:5" ht="14.25">
      <c r="B39" s="36"/>
      <c r="C39" s="36"/>
      <c r="D39" s="60"/>
      <c r="E39" s="60"/>
    </row>
    <row r="40" spans="2:5" ht="14.25">
      <c r="B40" s="36"/>
      <c r="C40" s="36"/>
      <c r="D40" s="60"/>
      <c r="E40" s="60"/>
    </row>
    <row r="41" spans="2:5" ht="14.25">
      <c r="B41" s="36"/>
      <c r="C41" s="36"/>
      <c r="D41" s="60"/>
      <c r="E41" s="60"/>
    </row>
    <row r="65476" ht="14.25">
      <c r="E65476" s="38" t="e">
        <f>SUM(#REF!)</f>
        <v>#REF!</v>
      </c>
    </row>
  </sheetData>
  <sheetProtection/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Luīze Mīkstā</cp:lastModifiedBy>
  <cp:lastPrinted>2005-01-05T11:53:57Z</cp:lastPrinted>
  <dcterms:created xsi:type="dcterms:W3CDTF">1996-10-14T23:33:28Z</dcterms:created>
  <dcterms:modified xsi:type="dcterms:W3CDTF">2014-06-18T20:01:50Z</dcterms:modified>
  <cp:category/>
  <cp:version/>
  <cp:contentType/>
  <cp:contentStatus/>
</cp:coreProperties>
</file>