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6060" tabRatio="698" activeTab="0"/>
  </bookViews>
  <sheets>
    <sheet name="Lč.96 LMK" sheetId="1" r:id="rId1"/>
    <sheet name="Lč.96 MMK" sheetId="2" r:id="rId2"/>
    <sheet name="Lč.96 LTK" sheetId="3" r:id="rId3"/>
    <sheet name="Lč. 96 MTK" sheetId="4" r:id="rId4"/>
    <sheet name="Lč. 96 J" sheetId="5" r:id="rId5"/>
  </sheets>
  <definedNames/>
  <calcPr fullCalcOnLoad="1"/>
</workbook>
</file>

<file path=xl/sharedStrings.xml><?xml version="1.0" encoding="utf-8"?>
<sst xmlns="http://schemas.openxmlformats.org/spreadsheetml/2006/main" count="542" uniqueCount="268">
  <si>
    <t>LMK</t>
  </si>
  <si>
    <t>npk</t>
  </si>
  <si>
    <t>punkti</t>
  </si>
  <si>
    <t>vieta</t>
  </si>
  <si>
    <t>Raivis Zolmanis</t>
  </si>
  <si>
    <t xml:space="preserve">Aivars Rutkis </t>
  </si>
  <si>
    <t xml:space="preserve">Juris Dumpis </t>
  </si>
  <si>
    <t>Mareks Zolmanis</t>
  </si>
  <si>
    <t xml:space="preserve">Ivo Blumfelds </t>
  </si>
  <si>
    <t xml:space="preserve">Aldis Lapko </t>
  </si>
  <si>
    <t>Raimonds Rozenbergs</t>
  </si>
  <si>
    <t>Rihards Zveja</t>
  </si>
  <si>
    <t>Edgars Neilands</t>
  </si>
  <si>
    <t>MMK</t>
  </si>
  <si>
    <t>Ivo Blumfelds</t>
  </si>
  <si>
    <t>Ainars Dzalbs</t>
  </si>
  <si>
    <t>Alberts Jansons</t>
  </si>
  <si>
    <t>Reinis Avens</t>
  </si>
  <si>
    <t>Miks Avens</t>
  </si>
  <si>
    <t>Ingars Zagorskis</t>
  </si>
  <si>
    <t>Aigars Freimanis</t>
  </si>
  <si>
    <t>Guntis Rudens</t>
  </si>
  <si>
    <t>Ivars Jansons</t>
  </si>
  <si>
    <t>Guntis Sniedze</t>
  </si>
  <si>
    <t>LTK</t>
  </si>
  <si>
    <t>Laimonis Sprukulis</t>
  </si>
  <si>
    <t>Aivars Rutkis</t>
  </si>
  <si>
    <t>Aigars Andersons</t>
  </si>
  <si>
    <t>Leons Naglis</t>
  </si>
  <si>
    <t>Aivars Zveja</t>
  </si>
  <si>
    <t>MTK</t>
  </si>
  <si>
    <t xml:space="preserve">Ainars Dzalbs  </t>
  </si>
  <si>
    <t>Modris Empelis</t>
  </si>
  <si>
    <t>Juris Arsenjevs</t>
  </si>
  <si>
    <t>Juris Skuja</t>
  </si>
  <si>
    <t>Vieta</t>
  </si>
  <si>
    <t>Ivo Lambergs</t>
  </si>
  <si>
    <t>Aigars Aispurs</t>
  </si>
  <si>
    <t>Dainis Vecums</t>
  </si>
  <si>
    <t>Uldis Bite</t>
  </si>
  <si>
    <t>Guntis Romanovskis</t>
  </si>
  <si>
    <t>Lauris Ermanis</t>
  </si>
  <si>
    <t>Kaspars Jonass</t>
  </si>
  <si>
    <t>Agnis Vējkājis</t>
  </si>
  <si>
    <t>Artūrs Brencis</t>
  </si>
  <si>
    <t>Jānis Tenisons</t>
  </si>
  <si>
    <t>Mārcis Jonass</t>
  </si>
  <si>
    <t>Dzintars Stūresteps</t>
  </si>
  <si>
    <t xml:space="preserve">Dāvis Muša </t>
  </si>
  <si>
    <t>Artis Kociņš</t>
  </si>
  <si>
    <t>Einārs Avens</t>
  </si>
  <si>
    <t>Alvis Toločko</t>
  </si>
  <si>
    <t>Jānis Zolmanis</t>
  </si>
  <si>
    <t>Ivo Sāvičs</t>
  </si>
  <si>
    <t>Atis Pārums</t>
  </si>
  <si>
    <t>EKIPĀŽA</t>
  </si>
  <si>
    <t>Dainis Ļutkus</t>
  </si>
  <si>
    <t>Valdis Kupčs</t>
  </si>
  <si>
    <t>Māris Līdaka</t>
  </si>
  <si>
    <t>Ainars Vilciņš</t>
  </si>
  <si>
    <t>Edgars Žuks</t>
  </si>
  <si>
    <t>Lauris Lapāns</t>
  </si>
  <si>
    <t>Juris Deičmanis</t>
  </si>
  <si>
    <t>Egils Žukas</t>
  </si>
  <si>
    <t>Jānis Jonikāns</t>
  </si>
  <si>
    <t>Egons Krūmiņš</t>
  </si>
  <si>
    <t>Jānis Sirmais</t>
  </si>
  <si>
    <t>Ilmārs Justs</t>
  </si>
  <si>
    <t>Valērijs Jeremjonoks</t>
  </si>
  <si>
    <t>Ronalds Mūsiņš</t>
  </si>
  <si>
    <t>Andris Bružāns</t>
  </si>
  <si>
    <t>Ziedonis Radziņš</t>
  </si>
  <si>
    <t>Rihards Laurinovičs</t>
  </si>
  <si>
    <t>Edvīns Zālītis</t>
  </si>
  <si>
    <t>Oskars Valtpēters</t>
  </si>
  <si>
    <t>Ģirts Jansons</t>
  </si>
  <si>
    <t>Vents Vidušs</t>
  </si>
  <si>
    <t>Jānis Ozolovs</t>
  </si>
  <si>
    <t>Ilvars Ameļkins</t>
  </si>
  <si>
    <t>Ģirts Veisbārdis</t>
  </si>
  <si>
    <t>Ģirts Roļskijs</t>
  </si>
  <si>
    <t>Aigars Māklers</t>
  </si>
  <si>
    <t>Vilnis Vīgants</t>
  </si>
  <si>
    <t xml:space="preserve">Ainars Vilciņš </t>
  </si>
  <si>
    <t>Dāvis Muša</t>
  </si>
  <si>
    <t>Zigurds Ābele</t>
  </si>
  <si>
    <t>Māris Rupeiks</t>
  </si>
  <si>
    <t>Jānis Antons</t>
  </si>
  <si>
    <t>Arnis Ūzulis</t>
  </si>
  <si>
    <t xml:space="preserve">Māris Rupeiks </t>
  </si>
  <si>
    <t>Māris Menģis</t>
  </si>
  <si>
    <t>Arturs Robežnieks</t>
  </si>
  <si>
    <t>Ivars Vasiļjevs</t>
  </si>
  <si>
    <t>Aldis Veļiks</t>
  </si>
  <si>
    <t>Jānis Gutbergs</t>
  </si>
  <si>
    <t>Ilgvars prodišķis</t>
  </si>
  <si>
    <t>Latvijas čempionāts   1995 / 96</t>
  </si>
  <si>
    <t>Īkšķile</t>
  </si>
  <si>
    <t>Liezere</t>
  </si>
  <si>
    <t>Mārupe</t>
  </si>
  <si>
    <t>Lāčplēsis</t>
  </si>
  <si>
    <t>Saldus</t>
  </si>
  <si>
    <t>Penkule</t>
  </si>
  <si>
    <t>Lācplēsis</t>
  </si>
  <si>
    <t>Ādaži</t>
  </si>
  <si>
    <t>Ērģļi</t>
  </si>
  <si>
    <t>Kazdanga</t>
  </si>
  <si>
    <t>Baldone</t>
  </si>
  <si>
    <t>Valmiera</t>
  </si>
  <si>
    <t>Aleksandrs Maļinovskis</t>
  </si>
  <si>
    <t>Vilnis Kaģis</t>
  </si>
  <si>
    <t>Māris Upenieks</t>
  </si>
  <si>
    <t>Lauris Blodons</t>
  </si>
  <si>
    <t>Rūdolfs Jozuus</t>
  </si>
  <si>
    <t>Andris Savins</t>
  </si>
  <si>
    <t>Jānis Melngalvis</t>
  </si>
  <si>
    <t>Nr.</t>
  </si>
  <si>
    <t>Uldis Balandiņš</t>
  </si>
  <si>
    <t>Gunārs Plots</t>
  </si>
  <si>
    <t>Ingus Bērziņš</t>
  </si>
  <si>
    <t>Andris Letiņš</t>
  </si>
  <si>
    <t>Gints Gaigals</t>
  </si>
  <si>
    <t>Gints Bernāns</t>
  </si>
  <si>
    <t>Toms Avens</t>
  </si>
  <si>
    <t>Andris Strazds</t>
  </si>
  <si>
    <t>Krists Daugaviņš</t>
  </si>
  <si>
    <t>Nr</t>
  </si>
  <si>
    <t>Kazimirs Volkovičš</t>
  </si>
  <si>
    <t>Gatis Zonenbergs</t>
  </si>
  <si>
    <t>Kalms Krastiņš</t>
  </si>
  <si>
    <t>Uģis Vaverāns</t>
  </si>
  <si>
    <t>Dzintars Muižnieks</t>
  </si>
  <si>
    <t>Jaunieši</t>
  </si>
  <si>
    <t>Gints Jermacāns</t>
  </si>
  <si>
    <t>Ilgvars Ameļkins</t>
  </si>
  <si>
    <t>Aldis Lambergs</t>
  </si>
  <si>
    <t>Aleksandrs Kasackis</t>
  </si>
  <si>
    <t>Krists daugaviņš</t>
  </si>
  <si>
    <t>Kaspars Kazlauskis</t>
  </si>
  <si>
    <t>Raimonds Vitts</t>
  </si>
  <si>
    <t>Mārtiņš Janelsiņš</t>
  </si>
  <si>
    <t>Aigars Bobkovs</t>
  </si>
  <si>
    <t>Andris Lagzdiņš</t>
  </si>
  <si>
    <t>Jānis Gulbis</t>
  </si>
  <si>
    <t>Kaspars Balandiņš</t>
  </si>
  <si>
    <t>Laimonis Valāts</t>
  </si>
  <si>
    <t>Pēteris Grabovskis4</t>
  </si>
  <si>
    <t>Aivars Ermanis</t>
  </si>
  <si>
    <t>Jānis Liepiņš</t>
  </si>
  <si>
    <t xml:space="preserve">Einārs Avens                       </t>
  </si>
  <si>
    <t>Mārtiņš Aleksandrovičs</t>
  </si>
  <si>
    <t>Ronalds Baldiņš</t>
  </si>
  <si>
    <t>Leo Gulbis</t>
  </si>
  <si>
    <t>Ēriks Strumpmanis</t>
  </si>
  <si>
    <t>Uģis Vāverāns</t>
  </si>
  <si>
    <t>Rīga</t>
  </si>
  <si>
    <t>Andris Lapiņš</t>
  </si>
  <si>
    <t>Māris Āboliņš</t>
  </si>
  <si>
    <t>Andris Delviņš</t>
  </si>
  <si>
    <t>Mareks Jankovskis</t>
  </si>
  <si>
    <t>CAMK</t>
  </si>
  <si>
    <t>Jakubs</t>
  </si>
  <si>
    <t>Kvālbergs Ainārs</t>
  </si>
  <si>
    <t>Valdis Ozoliņš</t>
  </si>
  <si>
    <t>Garkalne</t>
  </si>
  <si>
    <t>Remte</t>
  </si>
  <si>
    <t>Sigulda</t>
  </si>
  <si>
    <t>Ķegums</t>
  </si>
  <si>
    <t>Jānis Dišlers</t>
  </si>
  <si>
    <t>Robežsardze</t>
  </si>
  <si>
    <t>Roberts Budahs</t>
  </si>
  <si>
    <t>RATS-KTM</t>
  </si>
  <si>
    <t>RTU - TSK</t>
  </si>
  <si>
    <t>Mk "Brocēni"</t>
  </si>
  <si>
    <t>Aigars Silavnieks</t>
  </si>
  <si>
    <t>Kārlis Robežnieks</t>
  </si>
  <si>
    <t>Elkšņi 95</t>
  </si>
  <si>
    <t>Ojārs Vilciņš</t>
  </si>
  <si>
    <t>Ivars Blūmfelds</t>
  </si>
  <si>
    <t>Endijs Boķis</t>
  </si>
  <si>
    <t>Viesturs Avens</t>
  </si>
  <si>
    <t>Jānis Buraks</t>
  </si>
  <si>
    <t>Dzintars Rubenis</t>
  </si>
  <si>
    <t>Aivars Dunkulis</t>
  </si>
  <si>
    <t>LLU</t>
  </si>
  <si>
    <t>Arnis Veits</t>
  </si>
  <si>
    <t>Ints Valainis</t>
  </si>
  <si>
    <t>Aldis Tīrums</t>
  </si>
  <si>
    <t>Valters Āboliņš</t>
  </si>
  <si>
    <t>Aivars Mende</t>
  </si>
  <si>
    <t>Arnis Ūzuls</t>
  </si>
  <si>
    <t>Uģis Zīverts</t>
  </si>
  <si>
    <t>Gints Krūziņš</t>
  </si>
  <si>
    <t>Ruslans Novikovs</t>
  </si>
  <si>
    <t>Auseklis</t>
  </si>
  <si>
    <t>Andis Spila</t>
  </si>
  <si>
    <t>Omārs Onckuls</t>
  </si>
  <si>
    <t>Māris Zagorskis</t>
  </si>
  <si>
    <t>Aldis Finibaums</t>
  </si>
  <si>
    <t>Edgars Balandiņš</t>
  </si>
  <si>
    <t>LPA</t>
  </si>
  <si>
    <t>Māris Lapsa</t>
  </si>
  <si>
    <t>Jānis Grīns</t>
  </si>
  <si>
    <t>Mareks Lavrovs</t>
  </si>
  <si>
    <t>Rozīte Ainārs</t>
  </si>
  <si>
    <t>Alvis Zalcmanis</t>
  </si>
  <si>
    <t>Harijs Šķupelis</t>
  </si>
  <si>
    <t>Viesturs Kaktabuls</t>
  </si>
  <si>
    <t>Zasa</t>
  </si>
  <si>
    <t>Valters Ķikusts</t>
  </si>
  <si>
    <t>Aleksandrs Kasatkins</t>
  </si>
  <si>
    <t>Bruno Rožkalns</t>
  </si>
  <si>
    <t>Raimonds Baltgalvis</t>
  </si>
  <si>
    <t>Kalmis Krastiņš</t>
  </si>
  <si>
    <t>27a</t>
  </si>
  <si>
    <t>Gints Golmeistars</t>
  </si>
  <si>
    <t>Dainis Misiņš</t>
  </si>
  <si>
    <t>Elmārs Liberts</t>
  </si>
  <si>
    <t>Lauris Bļodons</t>
  </si>
  <si>
    <t>Ŗaimonds Čalpa</t>
  </si>
  <si>
    <t>Andris Kindzulis</t>
  </si>
  <si>
    <t>Ogre</t>
  </si>
  <si>
    <t>Artūrs Elksnis</t>
  </si>
  <si>
    <t>Modris Vīksna</t>
  </si>
  <si>
    <t>Jānis Salaks</t>
  </si>
  <si>
    <t>Alūksne</t>
  </si>
  <si>
    <t>Gatis Birkenfelds</t>
  </si>
  <si>
    <t>Gatis Zundovskis</t>
  </si>
  <si>
    <t>Normunds Hartmanis</t>
  </si>
  <si>
    <t>Dzintars Kraiņevs</t>
  </si>
  <si>
    <t>Pampāļi</t>
  </si>
  <si>
    <t>Kārlis Dreimanis</t>
  </si>
  <si>
    <t>Dainis Binovskis</t>
  </si>
  <si>
    <t xml:space="preserve">Saldus </t>
  </si>
  <si>
    <t>Gints Kuļvinskis</t>
  </si>
  <si>
    <t>Aivars Bisenieks</t>
  </si>
  <si>
    <t>Kalvene</t>
  </si>
  <si>
    <t>Aivars Šteinišs</t>
  </si>
  <si>
    <t>Ēriks Auzenbergs</t>
  </si>
  <si>
    <t>Mārtiņš Beziters</t>
  </si>
  <si>
    <t>7*</t>
  </si>
  <si>
    <t>Tālavs Megnis</t>
  </si>
  <si>
    <t>Guntis Zēvalds</t>
  </si>
  <si>
    <t>D</t>
  </si>
  <si>
    <t>41*</t>
  </si>
  <si>
    <t>6*</t>
  </si>
  <si>
    <t>5*</t>
  </si>
  <si>
    <t>21*</t>
  </si>
  <si>
    <t>71*</t>
  </si>
  <si>
    <t>Ingars zagorskis</t>
  </si>
  <si>
    <t>71**</t>
  </si>
  <si>
    <t>11*</t>
  </si>
  <si>
    <t>Kocēni</t>
  </si>
  <si>
    <t>Jānis Vilnis</t>
  </si>
  <si>
    <t>Agris Liepiņš</t>
  </si>
  <si>
    <t>4*</t>
  </si>
  <si>
    <t>Ģirts Bečers</t>
  </si>
  <si>
    <t>GintsJurkāns</t>
  </si>
  <si>
    <t>8*</t>
  </si>
  <si>
    <t>Jānis Fimbauers</t>
  </si>
  <si>
    <t>Kaspars Čivčs</t>
  </si>
  <si>
    <t xml:space="preserve">Alvis Toločko       </t>
  </si>
  <si>
    <t>2*</t>
  </si>
  <si>
    <t>4**</t>
  </si>
  <si>
    <t>4***</t>
  </si>
  <si>
    <t>17*</t>
  </si>
  <si>
    <t>28*</t>
  </si>
  <si>
    <t>8**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</si>
</sst>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0.000"/>
    <numFmt numFmtId="188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RimTimes"/>
      <family val="0"/>
    </font>
    <font>
      <b/>
      <sz val="10"/>
      <name val="RimTimes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b/>
      <sz val="10"/>
      <name val="Dutch TL"/>
      <family val="1"/>
    </font>
    <font>
      <b/>
      <sz val="18"/>
      <name val="Dutch TL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7"/>
      <name val="Dutch TL"/>
      <family val="1"/>
    </font>
    <font>
      <sz val="10"/>
      <color indexed="10"/>
      <name val="Dutch TL"/>
      <family val="1"/>
    </font>
    <font>
      <b/>
      <sz val="10"/>
      <color indexed="10"/>
      <name val="Dutch T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18" xfId="0" applyFont="1" applyBorder="1" applyAlignment="1">
      <alignment horizontal="left" indent="2"/>
    </xf>
    <xf numFmtId="0" fontId="6" fillId="0" borderId="11" xfId="0" applyFont="1" applyBorder="1" applyAlignment="1">
      <alignment horizontal="left" indent="2"/>
    </xf>
    <xf numFmtId="0" fontId="6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indent="2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 indent="2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left" indent="2"/>
    </xf>
    <xf numFmtId="0" fontId="6" fillId="0" borderId="19" xfId="0" applyFont="1" applyBorder="1" applyAlignment="1">
      <alignment horizontal="left" indent="2"/>
    </xf>
    <xf numFmtId="2" fontId="6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 indent="2"/>
    </xf>
    <xf numFmtId="0" fontId="6" fillId="0" borderId="24" xfId="0" applyFont="1" applyBorder="1" applyAlignment="1">
      <alignment horizontal="left" indent="2"/>
    </xf>
    <xf numFmtId="0" fontId="6" fillId="0" borderId="25" xfId="0" applyFont="1" applyBorder="1" applyAlignment="1">
      <alignment horizontal="left" indent="2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 horizontal="left" indent="2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4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5.7109375" style="2" customWidth="1"/>
    <col min="4" max="4" width="20.421875" style="3" customWidth="1"/>
    <col min="5" max="5" width="11.140625" style="3" customWidth="1"/>
    <col min="6" max="19" width="5.8515625" style="2" customWidth="1"/>
    <col min="20" max="21" width="7.8515625" style="4" customWidth="1"/>
    <col min="22" max="22" width="15.00390625" style="1" customWidth="1"/>
    <col min="23" max="23" width="7.140625" style="1" customWidth="1"/>
    <col min="24" max="16384" width="9.140625" style="1" customWidth="1"/>
  </cols>
  <sheetData>
    <row r="1" spans="1:21" ht="20.25" customHeight="1">
      <c r="A1" s="10"/>
      <c r="B1" s="10"/>
      <c r="C1" s="9"/>
      <c r="D1" s="22" t="s">
        <v>96</v>
      </c>
      <c r="E1" s="2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23"/>
      <c r="U1" s="23"/>
    </row>
    <row r="2" spans="1:21" ht="21.75" customHeight="1">
      <c r="A2" s="10"/>
      <c r="B2" s="10"/>
      <c r="C2" s="9"/>
      <c r="D2" s="13" t="s">
        <v>0</v>
      </c>
      <c r="E2" s="13"/>
      <c r="F2" s="9">
        <v>7.01</v>
      </c>
      <c r="G2" s="44">
        <v>13.01</v>
      </c>
      <c r="H2" s="44">
        <v>14.01</v>
      </c>
      <c r="I2" s="9">
        <v>20.01</v>
      </c>
      <c r="J2" s="9">
        <v>21.01</v>
      </c>
      <c r="K2" s="9">
        <v>27.01</v>
      </c>
      <c r="L2" s="9">
        <v>28.01</v>
      </c>
      <c r="M2" s="9">
        <v>3.02</v>
      </c>
      <c r="N2" s="9">
        <v>10.02</v>
      </c>
      <c r="O2" s="9">
        <v>11.02</v>
      </c>
      <c r="P2" s="9">
        <v>17.02</v>
      </c>
      <c r="Q2" s="9">
        <v>18.02</v>
      </c>
      <c r="R2" s="9">
        <v>24.02</v>
      </c>
      <c r="S2" s="9">
        <v>25.02</v>
      </c>
      <c r="T2" s="23"/>
      <c r="U2" s="23"/>
    </row>
    <row r="3" spans="1:21" ht="15" customHeight="1">
      <c r="A3" s="10"/>
      <c r="B3" s="10"/>
      <c r="C3" s="5" t="s">
        <v>1</v>
      </c>
      <c r="D3" s="14" t="s">
        <v>55</v>
      </c>
      <c r="E3" s="24"/>
      <c r="F3" s="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35</v>
      </c>
    </row>
    <row r="4" spans="1:21" ht="13.5">
      <c r="A4" s="10"/>
      <c r="B4" s="18"/>
      <c r="C4" s="8"/>
      <c r="D4" s="20"/>
      <c r="E4" s="40"/>
      <c r="F4" s="63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3.5">
      <c r="A5" s="10"/>
      <c r="B5" s="18"/>
      <c r="C5" s="12">
        <v>1</v>
      </c>
      <c r="D5" s="36" t="s">
        <v>4</v>
      </c>
      <c r="E5" s="24" t="s">
        <v>173</v>
      </c>
      <c r="F5" s="17">
        <v>20</v>
      </c>
      <c r="G5" s="5">
        <v>17</v>
      </c>
      <c r="H5" s="15">
        <v>15</v>
      </c>
      <c r="I5" s="15">
        <v>17</v>
      </c>
      <c r="J5" s="15">
        <v>17</v>
      </c>
      <c r="K5" s="15"/>
      <c r="L5" s="15"/>
      <c r="M5" s="5">
        <v>13</v>
      </c>
      <c r="N5" s="15">
        <v>15</v>
      </c>
      <c r="O5" s="5">
        <v>7</v>
      </c>
      <c r="P5" s="17">
        <v>20</v>
      </c>
      <c r="Q5" s="5">
        <v>15</v>
      </c>
      <c r="R5" s="17">
        <v>20</v>
      </c>
      <c r="S5" s="5">
        <v>20</v>
      </c>
      <c r="T5" s="25">
        <f>SUM(F5:S5)</f>
        <v>196</v>
      </c>
      <c r="U5" s="6">
        <v>1</v>
      </c>
    </row>
    <row r="6" spans="1:21" ht="13.5">
      <c r="A6" s="10"/>
      <c r="B6" s="18"/>
      <c r="C6" s="19"/>
      <c r="D6" s="37" t="s">
        <v>145</v>
      </c>
      <c r="E6" s="28"/>
      <c r="F6" s="57">
        <v>1</v>
      </c>
      <c r="G6" s="7">
        <v>2</v>
      </c>
      <c r="H6" s="58">
        <v>3</v>
      </c>
      <c r="I6" s="58">
        <v>2</v>
      </c>
      <c r="J6" s="58">
        <v>2</v>
      </c>
      <c r="K6" s="58"/>
      <c r="L6" s="58"/>
      <c r="M6" s="7">
        <v>4</v>
      </c>
      <c r="N6" s="58">
        <v>3</v>
      </c>
      <c r="O6" s="7">
        <v>9</v>
      </c>
      <c r="P6" s="57">
        <v>1</v>
      </c>
      <c r="Q6" s="7">
        <v>3</v>
      </c>
      <c r="R6" s="57">
        <v>1</v>
      </c>
      <c r="S6" s="7">
        <v>1</v>
      </c>
      <c r="T6" s="26"/>
      <c r="U6" s="7"/>
    </row>
    <row r="7" spans="1:21" ht="13.5">
      <c r="A7" s="10"/>
      <c r="B7" s="18"/>
      <c r="C7" s="12">
        <v>72</v>
      </c>
      <c r="D7" s="36" t="s">
        <v>149</v>
      </c>
      <c r="E7" s="24" t="s">
        <v>100</v>
      </c>
      <c r="F7" s="17">
        <v>8</v>
      </c>
      <c r="G7" s="5">
        <v>13</v>
      </c>
      <c r="H7" s="15">
        <v>17</v>
      </c>
      <c r="I7" s="15">
        <v>20</v>
      </c>
      <c r="J7" s="15">
        <v>2</v>
      </c>
      <c r="K7" s="15">
        <v>17</v>
      </c>
      <c r="L7" s="15">
        <v>15</v>
      </c>
      <c r="M7" s="15">
        <v>15</v>
      </c>
      <c r="N7" s="15"/>
      <c r="O7" s="5"/>
      <c r="P7" s="15">
        <v>15</v>
      </c>
      <c r="Q7" s="5">
        <v>20</v>
      </c>
      <c r="R7" s="12">
        <v>13</v>
      </c>
      <c r="S7" s="5">
        <v>15</v>
      </c>
      <c r="T7" s="25">
        <f>SUM(F7:S7)</f>
        <v>170</v>
      </c>
      <c r="U7" s="6">
        <v>2</v>
      </c>
    </row>
    <row r="8" spans="1:21" ht="13.5">
      <c r="A8" s="10"/>
      <c r="B8" s="18"/>
      <c r="C8" s="19"/>
      <c r="D8" s="37" t="s">
        <v>261</v>
      </c>
      <c r="E8" s="28"/>
      <c r="F8" s="57">
        <v>8</v>
      </c>
      <c r="G8" s="7">
        <v>4</v>
      </c>
      <c r="H8" s="58">
        <v>2</v>
      </c>
      <c r="I8" s="58">
        <v>1</v>
      </c>
      <c r="J8" s="58">
        <v>14</v>
      </c>
      <c r="K8" s="58">
        <v>2</v>
      </c>
      <c r="L8" s="58">
        <v>3</v>
      </c>
      <c r="M8" s="58">
        <v>3</v>
      </c>
      <c r="N8" s="58"/>
      <c r="O8" s="7"/>
      <c r="P8" s="58">
        <v>3</v>
      </c>
      <c r="Q8" s="7">
        <v>1</v>
      </c>
      <c r="R8" s="59">
        <v>4</v>
      </c>
      <c r="S8" s="7">
        <v>3</v>
      </c>
      <c r="T8" s="26"/>
      <c r="U8" s="7"/>
    </row>
    <row r="9" spans="1:21" ht="13.5">
      <c r="A9" s="10"/>
      <c r="B9" s="18"/>
      <c r="C9" s="12">
        <v>3</v>
      </c>
      <c r="D9" s="24" t="s">
        <v>91</v>
      </c>
      <c r="E9" s="38" t="s">
        <v>171</v>
      </c>
      <c r="F9" s="17">
        <v>7</v>
      </c>
      <c r="G9" s="5"/>
      <c r="H9" s="15">
        <v>13</v>
      </c>
      <c r="I9" s="15">
        <v>11</v>
      </c>
      <c r="J9" s="15">
        <v>7</v>
      </c>
      <c r="K9" s="15"/>
      <c r="L9" s="15">
        <v>20</v>
      </c>
      <c r="M9" s="15">
        <v>8</v>
      </c>
      <c r="N9" s="15">
        <v>17</v>
      </c>
      <c r="O9" s="5">
        <v>20</v>
      </c>
      <c r="P9" s="15"/>
      <c r="Q9" s="15"/>
      <c r="R9" s="17">
        <v>15</v>
      </c>
      <c r="S9" s="5">
        <v>10</v>
      </c>
      <c r="T9" s="25">
        <f>SUM(F9:S9)</f>
        <v>128</v>
      </c>
      <c r="U9" s="6">
        <v>3</v>
      </c>
    </row>
    <row r="10" spans="1:21" ht="13.5">
      <c r="A10" s="10"/>
      <c r="B10" s="18"/>
      <c r="C10" s="19"/>
      <c r="D10" s="27" t="s">
        <v>170</v>
      </c>
      <c r="E10" s="39"/>
      <c r="F10" s="57">
        <v>9</v>
      </c>
      <c r="G10" s="7"/>
      <c r="H10" s="58">
        <v>4</v>
      </c>
      <c r="I10" s="58">
        <v>5</v>
      </c>
      <c r="J10" s="58">
        <v>9</v>
      </c>
      <c r="K10" s="58"/>
      <c r="L10" s="58">
        <v>1</v>
      </c>
      <c r="M10" s="58">
        <v>8</v>
      </c>
      <c r="N10" s="58">
        <v>2</v>
      </c>
      <c r="O10" s="7">
        <v>1</v>
      </c>
      <c r="P10" s="58"/>
      <c r="Q10" s="58"/>
      <c r="R10" s="57">
        <v>3</v>
      </c>
      <c r="S10" s="7">
        <v>6</v>
      </c>
      <c r="T10" s="26"/>
      <c r="U10" s="7"/>
    </row>
    <row r="11" spans="1:21" ht="13.5">
      <c r="A11" s="10"/>
      <c r="B11" s="18"/>
      <c r="C11" s="12">
        <v>10</v>
      </c>
      <c r="D11" s="24" t="s">
        <v>12</v>
      </c>
      <c r="E11" s="24" t="s">
        <v>173</v>
      </c>
      <c r="F11" s="17">
        <v>17</v>
      </c>
      <c r="G11" s="5">
        <v>20</v>
      </c>
      <c r="H11" s="15">
        <v>0</v>
      </c>
      <c r="I11" s="15">
        <v>15</v>
      </c>
      <c r="J11" s="15">
        <v>3</v>
      </c>
      <c r="K11" s="5">
        <v>10</v>
      </c>
      <c r="L11" s="15"/>
      <c r="M11" s="15">
        <v>6</v>
      </c>
      <c r="N11" s="15">
        <v>20</v>
      </c>
      <c r="O11" s="5">
        <v>17</v>
      </c>
      <c r="P11" s="5">
        <v>17</v>
      </c>
      <c r="Q11" s="15">
        <v>8</v>
      </c>
      <c r="R11" s="17">
        <v>1</v>
      </c>
      <c r="S11" s="5">
        <v>0</v>
      </c>
      <c r="T11" s="25">
        <f>SUM(F11:S11)</f>
        <v>134</v>
      </c>
      <c r="U11" s="6">
        <v>4</v>
      </c>
    </row>
    <row r="12" spans="1:21" ht="13.5">
      <c r="A12" s="10"/>
      <c r="B12" s="18"/>
      <c r="C12" s="19"/>
      <c r="D12" s="27" t="s">
        <v>72</v>
      </c>
      <c r="E12" s="39"/>
      <c r="F12" s="57">
        <v>2</v>
      </c>
      <c r="G12" s="7">
        <v>1</v>
      </c>
      <c r="H12" s="58"/>
      <c r="I12" s="58">
        <v>3</v>
      </c>
      <c r="J12" s="58">
        <v>13</v>
      </c>
      <c r="K12" s="7">
        <v>6</v>
      </c>
      <c r="L12" s="58"/>
      <c r="M12" s="58">
        <v>10</v>
      </c>
      <c r="N12" s="58">
        <v>1</v>
      </c>
      <c r="O12" s="7">
        <v>2</v>
      </c>
      <c r="P12" s="7">
        <v>2</v>
      </c>
      <c r="Q12" s="58">
        <v>8</v>
      </c>
      <c r="R12" s="57">
        <v>15</v>
      </c>
      <c r="S12" s="7"/>
      <c r="T12" s="26"/>
      <c r="U12" s="7"/>
    </row>
    <row r="13" spans="1:21" ht="13.5">
      <c r="A13" s="10"/>
      <c r="B13" s="18"/>
      <c r="C13" s="12">
        <v>15</v>
      </c>
      <c r="D13" s="24" t="s">
        <v>44</v>
      </c>
      <c r="E13" s="38" t="s">
        <v>172</v>
      </c>
      <c r="F13" s="17">
        <v>13</v>
      </c>
      <c r="G13" s="5">
        <v>11</v>
      </c>
      <c r="H13" s="15">
        <v>10</v>
      </c>
      <c r="I13" s="15">
        <v>2</v>
      </c>
      <c r="J13" s="15">
        <v>5</v>
      </c>
      <c r="K13" s="15"/>
      <c r="L13" s="15">
        <v>11</v>
      </c>
      <c r="M13" s="15">
        <v>10</v>
      </c>
      <c r="N13" s="15">
        <v>8</v>
      </c>
      <c r="O13" s="5">
        <v>15</v>
      </c>
      <c r="P13" s="17">
        <v>13</v>
      </c>
      <c r="Q13" s="5">
        <v>0</v>
      </c>
      <c r="R13" s="17">
        <v>11</v>
      </c>
      <c r="S13" s="5"/>
      <c r="T13" s="25">
        <f>SUM(F13:S13)</f>
        <v>109</v>
      </c>
      <c r="U13" s="6">
        <v>5</v>
      </c>
    </row>
    <row r="14" spans="1:21" ht="13.5">
      <c r="A14" s="10"/>
      <c r="B14" s="18"/>
      <c r="C14" s="19"/>
      <c r="D14" s="27" t="s">
        <v>45</v>
      </c>
      <c r="E14" s="39"/>
      <c r="F14" s="57">
        <v>4</v>
      </c>
      <c r="G14" s="7">
        <v>5</v>
      </c>
      <c r="H14" s="58">
        <v>6</v>
      </c>
      <c r="I14" s="58">
        <v>14</v>
      </c>
      <c r="J14" s="58">
        <v>11</v>
      </c>
      <c r="K14" s="58"/>
      <c r="L14" s="58">
        <v>5</v>
      </c>
      <c r="M14" s="58">
        <v>6</v>
      </c>
      <c r="N14" s="58">
        <v>8</v>
      </c>
      <c r="O14" s="7">
        <v>3</v>
      </c>
      <c r="P14" s="57">
        <v>4</v>
      </c>
      <c r="Q14" s="7"/>
      <c r="R14" s="57">
        <v>5</v>
      </c>
      <c r="S14" s="7"/>
      <c r="T14" s="26"/>
      <c r="U14" s="7"/>
    </row>
    <row r="15" spans="1:21" ht="13.5">
      <c r="A15" s="10"/>
      <c r="B15" s="18"/>
      <c r="C15" s="12">
        <v>13</v>
      </c>
      <c r="D15" s="24" t="s">
        <v>65</v>
      </c>
      <c r="E15" s="38" t="s">
        <v>98</v>
      </c>
      <c r="F15" s="17">
        <v>11</v>
      </c>
      <c r="G15" s="5">
        <v>8</v>
      </c>
      <c r="H15" s="15">
        <v>0</v>
      </c>
      <c r="I15" s="15"/>
      <c r="J15" s="15">
        <v>8</v>
      </c>
      <c r="K15" s="15"/>
      <c r="L15" s="15"/>
      <c r="M15" s="15">
        <v>7</v>
      </c>
      <c r="N15" s="5">
        <v>10</v>
      </c>
      <c r="O15" s="17">
        <v>11</v>
      </c>
      <c r="P15" s="5">
        <v>10</v>
      </c>
      <c r="Q15" s="5">
        <v>10</v>
      </c>
      <c r="R15" s="15">
        <v>8</v>
      </c>
      <c r="S15" s="15">
        <v>8</v>
      </c>
      <c r="T15" s="25">
        <f>SUM(F15:S15)</f>
        <v>91</v>
      </c>
      <c r="U15" s="6">
        <v>6</v>
      </c>
    </row>
    <row r="16" spans="1:21" ht="13.5">
      <c r="A16" s="10"/>
      <c r="B16" s="18"/>
      <c r="C16" s="19"/>
      <c r="D16" s="27" t="s">
        <v>66</v>
      </c>
      <c r="E16" s="39"/>
      <c r="F16" s="57">
        <v>5</v>
      </c>
      <c r="G16" s="7">
        <v>8</v>
      </c>
      <c r="H16" s="58"/>
      <c r="I16" s="58"/>
      <c r="J16" s="58">
        <v>8</v>
      </c>
      <c r="K16" s="58"/>
      <c r="L16" s="58"/>
      <c r="M16" s="58">
        <v>9</v>
      </c>
      <c r="N16" s="7">
        <v>6</v>
      </c>
      <c r="O16" s="57">
        <v>5</v>
      </c>
      <c r="P16" s="7">
        <v>6</v>
      </c>
      <c r="Q16" s="7">
        <v>6</v>
      </c>
      <c r="R16" s="58">
        <v>8</v>
      </c>
      <c r="S16" s="58">
        <v>8</v>
      </c>
      <c r="T16" s="26"/>
      <c r="U16" s="7"/>
    </row>
    <row r="17" spans="1:21" ht="13.5">
      <c r="A17" s="10"/>
      <c r="B17" s="18"/>
      <c r="C17" s="12" t="s">
        <v>262</v>
      </c>
      <c r="D17" s="24" t="s">
        <v>158</v>
      </c>
      <c r="E17" s="38" t="s">
        <v>100</v>
      </c>
      <c r="F17" s="17"/>
      <c r="G17" s="5"/>
      <c r="H17" s="15"/>
      <c r="I17" s="15">
        <v>6</v>
      </c>
      <c r="J17" s="15"/>
      <c r="K17" s="15"/>
      <c r="L17" s="15">
        <v>13</v>
      </c>
      <c r="M17" s="15">
        <v>17</v>
      </c>
      <c r="N17" s="15"/>
      <c r="O17" s="15"/>
      <c r="P17" s="15">
        <v>5</v>
      </c>
      <c r="Q17" s="15">
        <v>17</v>
      </c>
      <c r="R17" s="15">
        <v>17</v>
      </c>
      <c r="S17" s="5">
        <v>13</v>
      </c>
      <c r="T17" s="25">
        <f>SUM(F17:S17)</f>
        <v>88</v>
      </c>
      <c r="U17" s="6">
        <v>7</v>
      </c>
    </row>
    <row r="18" spans="1:21" ht="13.5">
      <c r="A18" s="10"/>
      <c r="B18" s="18"/>
      <c r="C18" s="19"/>
      <c r="D18" s="27" t="s">
        <v>70</v>
      </c>
      <c r="E18" s="39"/>
      <c r="F18" s="57"/>
      <c r="G18" s="7"/>
      <c r="H18" s="58"/>
      <c r="I18" s="58">
        <v>10</v>
      </c>
      <c r="J18" s="58"/>
      <c r="K18" s="58"/>
      <c r="L18" s="58">
        <v>4</v>
      </c>
      <c r="M18" s="58">
        <v>2</v>
      </c>
      <c r="N18" s="58"/>
      <c r="O18" s="58"/>
      <c r="P18" s="58">
        <v>11</v>
      </c>
      <c r="Q18" s="58">
        <v>2</v>
      </c>
      <c r="R18" s="58">
        <v>2</v>
      </c>
      <c r="S18" s="7">
        <v>4</v>
      </c>
      <c r="T18" s="26"/>
      <c r="U18" s="7"/>
    </row>
    <row r="19" spans="1:21" ht="13.5">
      <c r="A19" s="10"/>
      <c r="B19" s="18"/>
      <c r="C19" s="12">
        <v>16</v>
      </c>
      <c r="D19" s="24" t="s">
        <v>86</v>
      </c>
      <c r="E19" s="38" t="s">
        <v>107</v>
      </c>
      <c r="F19" s="17">
        <v>15</v>
      </c>
      <c r="G19" s="5"/>
      <c r="H19" s="15">
        <v>8</v>
      </c>
      <c r="I19" s="15">
        <v>13</v>
      </c>
      <c r="J19" s="15">
        <v>20</v>
      </c>
      <c r="K19" s="15">
        <v>20</v>
      </c>
      <c r="L19" s="15">
        <v>0</v>
      </c>
      <c r="M19" s="15">
        <v>20</v>
      </c>
      <c r="N19" s="15"/>
      <c r="O19" s="5"/>
      <c r="P19" s="15"/>
      <c r="Q19" s="15"/>
      <c r="R19" s="17">
        <v>0</v>
      </c>
      <c r="S19" s="5"/>
      <c r="T19" s="25">
        <f>SUM(F19:S19)</f>
        <v>96</v>
      </c>
      <c r="U19" s="6">
        <v>8</v>
      </c>
    </row>
    <row r="20" spans="1:21" ht="13.5">
      <c r="A20" s="10"/>
      <c r="B20" s="18"/>
      <c r="C20" s="19"/>
      <c r="D20" s="27" t="s">
        <v>109</v>
      </c>
      <c r="E20" s="39"/>
      <c r="F20" s="57">
        <v>3</v>
      </c>
      <c r="G20" s="7"/>
      <c r="H20" s="58">
        <v>8</v>
      </c>
      <c r="I20" s="58">
        <v>4</v>
      </c>
      <c r="J20" s="58">
        <v>1</v>
      </c>
      <c r="K20" s="58">
        <v>1</v>
      </c>
      <c r="L20" s="58"/>
      <c r="M20" s="58">
        <v>1</v>
      </c>
      <c r="N20" s="58"/>
      <c r="O20" s="7"/>
      <c r="P20" s="58"/>
      <c r="Q20" s="58"/>
      <c r="R20" s="57"/>
      <c r="S20" s="7"/>
      <c r="T20" s="26"/>
      <c r="U20" s="7"/>
    </row>
    <row r="21" spans="1:21" ht="13.5">
      <c r="A21" s="10"/>
      <c r="B21" s="18"/>
      <c r="C21" s="12">
        <v>67</v>
      </c>
      <c r="D21" s="24" t="s">
        <v>61</v>
      </c>
      <c r="E21" s="38"/>
      <c r="F21" s="17">
        <v>10</v>
      </c>
      <c r="G21" s="5"/>
      <c r="H21" s="15">
        <v>11</v>
      </c>
      <c r="I21" s="15">
        <v>8</v>
      </c>
      <c r="J21" s="15">
        <v>10</v>
      </c>
      <c r="K21" s="15"/>
      <c r="L21" s="15">
        <v>17</v>
      </c>
      <c r="M21" s="15">
        <v>11</v>
      </c>
      <c r="N21" s="15"/>
      <c r="O21" s="5"/>
      <c r="P21" s="15"/>
      <c r="Q21" s="15"/>
      <c r="R21" s="17">
        <v>9</v>
      </c>
      <c r="S21" s="5">
        <v>0</v>
      </c>
      <c r="T21" s="25">
        <f>SUM(F21:S21)</f>
        <v>76</v>
      </c>
      <c r="U21" s="6">
        <v>9</v>
      </c>
    </row>
    <row r="22" spans="1:21" ht="13.5">
      <c r="A22" s="10"/>
      <c r="B22" s="18"/>
      <c r="C22" s="19"/>
      <c r="D22" s="27" t="s">
        <v>146</v>
      </c>
      <c r="E22" s="39"/>
      <c r="F22" s="57">
        <v>6</v>
      </c>
      <c r="G22" s="7"/>
      <c r="H22" s="58">
        <v>5</v>
      </c>
      <c r="I22" s="58">
        <v>8</v>
      </c>
      <c r="J22" s="58">
        <v>6</v>
      </c>
      <c r="K22" s="58"/>
      <c r="L22" s="58">
        <v>2</v>
      </c>
      <c r="M22" s="58">
        <v>5</v>
      </c>
      <c r="N22" s="58"/>
      <c r="O22" s="7"/>
      <c r="P22" s="58"/>
      <c r="Q22" s="58"/>
      <c r="R22" s="57">
        <v>7</v>
      </c>
      <c r="S22" s="7"/>
      <c r="T22" s="26"/>
      <c r="U22" s="7"/>
    </row>
    <row r="23" spans="1:22" ht="13.5">
      <c r="A23" s="10"/>
      <c r="B23" s="18"/>
      <c r="C23" s="12">
        <v>9</v>
      </c>
      <c r="D23" s="24" t="s">
        <v>92</v>
      </c>
      <c r="E23" s="24" t="s">
        <v>173</v>
      </c>
      <c r="F23" s="17">
        <v>0</v>
      </c>
      <c r="G23" s="5">
        <v>4</v>
      </c>
      <c r="H23" s="15">
        <v>9</v>
      </c>
      <c r="I23" s="15">
        <v>0</v>
      </c>
      <c r="J23" s="15">
        <v>0</v>
      </c>
      <c r="K23" s="15"/>
      <c r="L23" s="15"/>
      <c r="M23" s="15">
        <v>0</v>
      </c>
      <c r="N23" s="15">
        <v>11</v>
      </c>
      <c r="O23" s="17">
        <v>13</v>
      </c>
      <c r="P23" s="5">
        <v>8</v>
      </c>
      <c r="Q23" s="5">
        <v>5</v>
      </c>
      <c r="R23" s="15">
        <v>10</v>
      </c>
      <c r="S23" s="5">
        <v>0</v>
      </c>
      <c r="T23" s="25">
        <f>SUM(F23:S23)</f>
        <v>60</v>
      </c>
      <c r="U23" s="6">
        <v>10</v>
      </c>
      <c r="V23" s="83"/>
    </row>
    <row r="24" spans="1:21" ht="13.5">
      <c r="A24" s="10"/>
      <c r="B24" s="18"/>
      <c r="C24" s="19"/>
      <c r="D24" s="27" t="s">
        <v>56</v>
      </c>
      <c r="E24" s="39"/>
      <c r="F24" s="57"/>
      <c r="G24" s="7">
        <v>12</v>
      </c>
      <c r="H24" s="58">
        <v>7</v>
      </c>
      <c r="I24" s="58"/>
      <c r="J24" s="58">
        <v>17</v>
      </c>
      <c r="K24" s="58"/>
      <c r="L24" s="58"/>
      <c r="M24" s="58"/>
      <c r="N24" s="58">
        <v>5</v>
      </c>
      <c r="O24" s="57">
        <v>4</v>
      </c>
      <c r="P24" s="7">
        <v>8</v>
      </c>
      <c r="Q24" s="7">
        <v>11</v>
      </c>
      <c r="R24" s="58">
        <v>6</v>
      </c>
      <c r="S24" s="7"/>
      <c r="T24" s="26"/>
      <c r="U24" s="7"/>
    </row>
    <row r="25" spans="1:22" ht="13.5">
      <c r="A25" s="10"/>
      <c r="B25" s="18"/>
      <c r="C25" s="12">
        <v>37</v>
      </c>
      <c r="D25" s="24" t="s">
        <v>5</v>
      </c>
      <c r="E25" s="38" t="s">
        <v>165</v>
      </c>
      <c r="F25" s="17">
        <v>5</v>
      </c>
      <c r="G25" s="5"/>
      <c r="H25" s="15">
        <v>5</v>
      </c>
      <c r="I25" s="15">
        <v>9</v>
      </c>
      <c r="J25" s="15">
        <v>0</v>
      </c>
      <c r="K25" s="15"/>
      <c r="L25" s="15"/>
      <c r="M25" s="15">
        <v>3</v>
      </c>
      <c r="N25" s="15"/>
      <c r="O25" s="15">
        <v>9</v>
      </c>
      <c r="P25" s="15">
        <v>11</v>
      </c>
      <c r="Q25" s="15">
        <v>0</v>
      </c>
      <c r="R25" s="15">
        <v>0</v>
      </c>
      <c r="S25" s="5">
        <v>9</v>
      </c>
      <c r="T25" s="25">
        <f>SUM(F25:S25)</f>
        <v>51</v>
      </c>
      <c r="U25" s="6">
        <v>11</v>
      </c>
      <c r="V25" s="83"/>
    </row>
    <row r="26" spans="1:21" ht="13.5">
      <c r="A26" s="10"/>
      <c r="B26" s="18"/>
      <c r="C26" s="19"/>
      <c r="D26" s="27" t="s">
        <v>58</v>
      </c>
      <c r="E26" s="39"/>
      <c r="F26" s="57">
        <v>11</v>
      </c>
      <c r="G26" s="7"/>
      <c r="H26" s="58">
        <v>11</v>
      </c>
      <c r="I26" s="58">
        <v>7</v>
      </c>
      <c r="J26" s="58"/>
      <c r="K26" s="58"/>
      <c r="L26" s="58"/>
      <c r="M26" s="58">
        <v>13</v>
      </c>
      <c r="N26" s="58"/>
      <c r="O26" s="58">
        <v>7</v>
      </c>
      <c r="P26" s="58">
        <v>5</v>
      </c>
      <c r="Q26" s="58"/>
      <c r="R26" s="58"/>
      <c r="S26" s="7">
        <v>7</v>
      </c>
      <c r="T26" s="26"/>
      <c r="U26" s="7"/>
    </row>
    <row r="27" spans="1:22" ht="13.5">
      <c r="A27" s="10"/>
      <c r="B27" s="18"/>
      <c r="C27" s="12">
        <v>19</v>
      </c>
      <c r="D27" s="24" t="s">
        <v>52</v>
      </c>
      <c r="E27" s="24" t="s">
        <v>173</v>
      </c>
      <c r="F27" s="17">
        <v>0</v>
      </c>
      <c r="G27" s="5"/>
      <c r="H27" s="15">
        <v>0</v>
      </c>
      <c r="I27" s="15"/>
      <c r="J27" s="15">
        <v>4</v>
      </c>
      <c r="K27" s="15"/>
      <c r="L27" s="15"/>
      <c r="M27" s="15">
        <v>9</v>
      </c>
      <c r="N27" s="15">
        <v>13</v>
      </c>
      <c r="O27" s="5">
        <v>10</v>
      </c>
      <c r="P27" s="15">
        <v>0</v>
      </c>
      <c r="Q27" s="15">
        <v>7</v>
      </c>
      <c r="R27" s="15">
        <v>4</v>
      </c>
      <c r="S27" s="5">
        <v>0</v>
      </c>
      <c r="T27" s="25">
        <f>SUM(F27:S27)</f>
        <v>47</v>
      </c>
      <c r="U27" s="6">
        <v>13</v>
      </c>
      <c r="V27" s="83"/>
    </row>
    <row r="28" spans="1:21" ht="13.5">
      <c r="A28" s="10"/>
      <c r="B28" s="18"/>
      <c r="C28" s="19"/>
      <c r="D28" s="27" t="s">
        <v>192</v>
      </c>
      <c r="E28" s="39"/>
      <c r="F28" s="57"/>
      <c r="G28" s="7"/>
      <c r="H28" s="58"/>
      <c r="I28" s="58"/>
      <c r="J28" s="58">
        <v>12</v>
      </c>
      <c r="K28" s="58"/>
      <c r="L28" s="58"/>
      <c r="M28" s="58">
        <v>7</v>
      </c>
      <c r="N28" s="58">
        <v>4</v>
      </c>
      <c r="O28" s="7">
        <v>6</v>
      </c>
      <c r="P28" s="58"/>
      <c r="Q28" s="58">
        <v>9</v>
      </c>
      <c r="R28" s="58">
        <v>12</v>
      </c>
      <c r="S28" s="7"/>
      <c r="T28" s="26"/>
      <c r="U28" s="7"/>
    </row>
    <row r="29" spans="1:22" ht="13.5">
      <c r="A29" s="10"/>
      <c r="B29" s="18"/>
      <c r="C29" s="12">
        <v>42</v>
      </c>
      <c r="D29" s="24" t="s">
        <v>48</v>
      </c>
      <c r="E29" s="24" t="s">
        <v>173</v>
      </c>
      <c r="F29" s="17">
        <v>0</v>
      </c>
      <c r="G29" s="5"/>
      <c r="H29" s="15">
        <v>6</v>
      </c>
      <c r="I29" s="15"/>
      <c r="J29" s="5">
        <v>15</v>
      </c>
      <c r="K29" s="15"/>
      <c r="L29" s="15"/>
      <c r="M29" s="15"/>
      <c r="N29" s="15"/>
      <c r="O29" s="15"/>
      <c r="P29" s="15"/>
      <c r="Q29" s="15">
        <v>13</v>
      </c>
      <c r="R29" s="15">
        <v>7</v>
      </c>
      <c r="S29" s="5"/>
      <c r="T29" s="25">
        <f>SUM(F29:S29)</f>
        <v>41</v>
      </c>
      <c r="U29" s="6">
        <v>15</v>
      </c>
      <c r="V29" s="83"/>
    </row>
    <row r="30" spans="1:21" ht="13.5">
      <c r="A30" s="10"/>
      <c r="B30" s="18"/>
      <c r="C30" s="19"/>
      <c r="D30" s="27" t="s">
        <v>49</v>
      </c>
      <c r="E30" s="39"/>
      <c r="F30" s="57"/>
      <c r="G30" s="7"/>
      <c r="H30" s="58">
        <v>10</v>
      </c>
      <c r="I30" s="58"/>
      <c r="J30" s="7">
        <v>3</v>
      </c>
      <c r="K30" s="58"/>
      <c r="L30" s="58"/>
      <c r="M30" s="58"/>
      <c r="N30" s="58"/>
      <c r="O30" s="58"/>
      <c r="P30" s="58"/>
      <c r="Q30" s="58">
        <v>4</v>
      </c>
      <c r="R30" s="58">
        <v>9</v>
      </c>
      <c r="S30" s="7"/>
      <c r="T30" s="26"/>
      <c r="U30" s="7"/>
    </row>
    <row r="31" spans="1:21" ht="13.5">
      <c r="A31" s="10"/>
      <c r="B31" s="18"/>
      <c r="C31" s="12">
        <v>27</v>
      </c>
      <c r="D31" s="24" t="s">
        <v>8</v>
      </c>
      <c r="E31" s="38" t="s">
        <v>100</v>
      </c>
      <c r="F31" s="17"/>
      <c r="G31" s="5">
        <v>10</v>
      </c>
      <c r="H31" s="15">
        <v>0</v>
      </c>
      <c r="I31" s="15">
        <v>0</v>
      </c>
      <c r="J31" s="15">
        <v>13</v>
      </c>
      <c r="K31" s="15"/>
      <c r="L31" s="15">
        <v>0</v>
      </c>
      <c r="M31" s="15">
        <v>0</v>
      </c>
      <c r="N31" s="15"/>
      <c r="O31" s="15"/>
      <c r="P31" s="15"/>
      <c r="Q31" s="15"/>
      <c r="R31" s="15">
        <v>0</v>
      </c>
      <c r="S31" s="5">
        <v>17</v>
      </c>
      <c r="T31" s="25">
        <f>SUM(F31:S31)</f>
        <v>40</v>
      </c>
      <c r="U31" s="6">
        <v>14</v>
      </c>
    </row>
    <row r="32" spans="1:21" ht="13.5">
      <c r="A32" s="10"/>
      <c r="B32" s="18"/>
      <c r="C32" s="19"/>
      <c r="D32" s="27" t="s">
        <v>64</v>
      </c>
      <c r="E32" s="39"/>
      <c r="F32" s="57"/>
      <c r="G32" s="7">
        <v>6</v>
      </c>
      <c r="H32" s="58"/>
      <c r="I32" s="58"/>
      <c r="J32" s="58">
        <v>4</v>
      </c>
      <c r="K32" s="58"/>
      <c r="L32" s="58"/>
      <c r="M32" s="58"/>
      <c r="N32" s="58"/>
      <c r="O32" s="58"/>
      <c r="P32" s="58"/>
      <c r="Q32" s="58"/>
      <c r="R32" s="58"/>
      <c r="S32" s="7">
        <v>2</v>
      </c>
      <c r="T32" s="26"/>
      <c r="U32" s="7"/>
    </row>
    <row r="33" spans="1:21" ht="13.5">
      <c r="A33" s="10"/>
      <c r="B33" s="18"/>
      <c r="C33" s="12">
        <v>7</v>
      </c>
      <c r="D33" s="24" t="s">
        <v>147</v>
      </c>
      <c r="E33" s="38" t="s">
        <v>102</v>
      </c>
      <c r="F33" s="17">
        <v>9</v>
      </c>
      <c r="G33" s="5"/>
      <c r="H33" s="15"/>
      <c r="I33" s="15">
        <v>10</v>
      </c>
      <c r="J33" s="15">
        <v>6</v>
      </c>
      <c r="K33" s="15"/>
      <c r="L33" s="15"/>
      <c r="M33" s="15">
        <v>0</v>
      </c>
      <c r="N33" s="15"/>
      <c r="O33" s="15"/>
      <c r="P33" s="15"/>
      <c r="Q33" s="15">
        <v>11</v>
      </c>
      <c r="R33" s="15"/>
      <c r="S33" s="5"/>
      <c r="T33" s="25">
        <f>SUM(F33:S33)</f>
        <v>36</v>
      </c>
      <c r="U33" s="6">
        <v>15</v>
      </c>
    </row>
    <row r="34" spans="1:21" ht="13.5">
      <c r="A34" s="10"/>
      <c r="B34" s="18"/>
      <c r="C34" s="19"/>
      <c r="D34" s="27" t="s">
        <v>62</v>
      </c>
      <c r="E34" s="39"/>
      <c r="F34" s="57">
        <v>7</v>
      </c>
      <c r="G34" s="7"/>
      <c r="H34" s="58"/>
      <c r="I34" s="58">
        <v>6</v>
      </c>
      <c r="J34" s="58">
        <v>10</v>
      </c>
      <c r="K34" s="58"/>
      <c r="L34" s="58"/>
      <c r="M34" s="58">
        <v>17</v>
      </c>
      <c r="N34" s="58"/>
      <c r="O34" s="58"/>
      <c r="P34" s="58"/>
      <c r="Q34" s="58">
        <v>5</v>
      </c>
      <c r="R34" s="58"/>
      <c r="S34" s="7"/>
      <c r="T34" s="26"/>
      <c r="U34" s="7"/>
    </row>
    <row r="35" spans="1:21" ht="13.5">
      <c r="A35" s="10"/>
      <c r="B35" s="18"/>
      <c r="C35" s="12">
        <v>65</v>
      </c>
      <c r="D35" s="24" t="s">
        <v>80</v>
      </c>
      <c r="E35" s="38" t="s">
        <v>172</v>
      </c>
      <c r="F35" s="17">
        <v>0</v>
      </c>
      <c r="G35" s="5">
        <v>2</v>
      </c>
      <c r="H35" s="15"/>
      <c r="I35" s="15">
        <v>1</v>
      </c>
      <c r="J35" s="15">
        <v>0</v>
      </c>
      <c r="K35" s="15"/>
      <c r="L35" s="15">
        <v>8</v>
      </c>
      <c r="M35" s="15">
        <v>0</v>
      </c>
      <c r="N35" s="15"/>
      <c r="O35" s="15"/>
      <c r="P35" s="15">
        <v>4</v>
      </c>
      <c r="Q35" s="15">
        <v>6</v>
      </c>
      <c r="R35" s="15">
        <v>6</v>
      </c>
      <c r="S35" s="15">
        <v>6</v>
      </c>
      <c r="T35" s="25">
        <f>SUM(F35:S35)</f>
        <v>33</v>
      </c>
      <c r="U35" s="6">
        <v>16</v>
      </c>
    </row>
    <row r="36" spans="1:21" ht="13.5">
      <c r="A36" s="10"/>
      <c r="B36" s="18"/>
      <c r="C36" s="19"/>
      <c r="D36" s="27" t="s">
        <v>81</v>
      </c>
      <c r="E36" s="39"/>
      <c r="F36" s="57"/>
      <c r="G36" s="7">
        <v>14</v>
      </c>
      <c r="H36" s="58"/>
      <c r="I36" s="58">
        <v>15</v>
      </c>
      <c r="J36" s="58">
        <v>16</v>
      </c>
      <c r="K36" s="58"/>
      <c r="L36" s="58">
        <v>8</v>
      </c>
      <c r="M36" s="58">
        <v>16</v>
      </c>
      <c r="N36" s="58"/>
      <c r="O36" s="58"/>
      <c r="P36" s="58">
        <v>12</v>
      </c>
      <c r="Q36" s="58">
        <v>10</v>
      </c>
      <c r="R36" s="58">
        <v>10</v>
      </c>
      <c r="S36" s="58">
        <v>10</v>
      </c>
      <c r="T36" s="26"/>
      <c r="U36" s="7"/>
    </row>
    <row r="37" spans="1:21" ht="13.5">
      <c r="A37" s="10"/>
      <c r="B37" s="18"/>
      <c r="C37" s="12">
        <v>11</v>
      </c>
      <c r="D37" s="24" t="s">
        <v>178</v>
      </c>
      <c r="E37" s="38" t="s">
        <v>100</v>
      </c>
      <c r="F37" s="17"/>
      <c r="G37" s="5">
        <v>5</v>
      </c>
      <c r="H37" s="15"/>
      <c r="I37" s="15">
        <v>3</v>
      </c>
      <c r="J37" s="15">
        <v>11</v>
      </c>
      <c r="K37" s="15"/>
      <c r="L37" s="15"/>
      <c r="M37" s="15">
        <v>2</v>
      </c>
      <c r="N37" s="15"/>
      <c r="O37" s="17"/>
      <c r="P37" s="5">
        <v>0</v>
      </c>
      <c r="Q37" s="15"/>
      <c r="R37" s="15">
        <v>5</v>
      </c>
      <c r="S37" s="5">
        <v>0</v>
      </c>
      <c r="T37" s="25">
        <f>SUM(F37:S37)</f>
        <v>26</v>
      </c>
      <c r="U37" s="6">
        <v>17</v>
      </c>
    </row>
    <row r="38" spans="1:21" ht="13.5">
      <c r="A38" s="10"/>
      <c r="B38" s="18"/>
      <c r="C38" s="19"/>
      <c r="D38" s="27" t="s">
        <v>179</v>
      </c>
      <c r="E38" s="39"/>
      <c r="F38" s="57"/>
      <c r="G38" s="7">
        <v>11</v>
      </c>
      <c r="H38" s="58"/>
      <c r="I38" s="58">
        <v>13</v>
      </c>
      <c r="J38" s="58">
        <v>5</v>
      </c>
      <c r="K38" s="58"/>
      <c r="L38" s="58"/>
      <c r="M38" s="58">
        <v>14</v>
      </c>
      <c r="N38" s="58"/>
      <c r="O38" s="57"/>
      <c r="P38" s="7"/>
      <c r="Q38" s="58"/>
      <c r="R38" s="58">
        <v>11</v>
      </c>
      <c r="S38" s="7"/>
      <c r="T38" s="26"/>
      <c r="U38" s="7"/>
    </row>
    <row r="39" spans="1:21" ht="13.5">
      <c r="A39" s="10"/>
      <c r="B39" s="18"/>
      <c r="C39" s="12">
        <v>20</v>
      </c>
      <c r="D39" s="24" t="s">
        <v>9</v>
      </c>
      <c r="E39" s="38" t="s">
        <v>98</v>
      </c>
      <c r="F39" s="17">
        <v>3</v>
      </c>
      <c r="G39" s="5">
        <v>6</v>
      </c>
      <c r="H39" s="15">
        <v>0</v>
      </c>
      <c r="I39" s="15"/>
      <c r="J39" s="15"/>
      <c r="K39" s="15"/>
      <c r="L39" s="15"/>
      <c r="M39" s="15"/>
      <c r="N39" s="15">
        <v>9</v>
      </c>
      <c r="O39" s="15">
        <v>8</v>
      </c>
      <c r="P39" s="15"/>
      <c r="Q39" s="15"/>
      <c r="R39" s="15"/>
      <c r="S39" s="5"/>
      <c r="T39" s="25">
        <f>SUM(F39:S39)</f>
        <v>26</v>
      </c>
      <c r="U39" s="6">
        <v>18</v>
      </c>
    </row>
    <row r="40" spans="1:21" ht="13.5">
      <c r="A40" s="10"/>
      <c r="B40" s="18"/>
      <c r="C40" s="19"/>
      <c r="D40" s="27" t="s">
        <v>10</v>
      </c>
      <c r="E40" s="39"/>
      <c r="F40" s="57">
        <v>13</v>
      </c>
      <c r="G40" s="7">
        <v>10</v>
      </c>
      <c r="H40" s="58"/>
      <c r="I40" s="58"/>
      <c r="J40" s="58"/>
      <c r="K40" s="58"/>
      <c r="L40" s="58"/>
      <c r="M40" s="58"/>
      <c r="N40" s="58">
        <v>7</v>
      </c>
      <c r="O40" s="58">
        <v>8</v>
      </c>
      <c r="P40" s="58"/>
      <c r="Q40" s="58"/>
      <c r="R40" s="58"/>
      <c r="S40" s="7"/>
      <c r="T40" s="26"/>
      <c r="U40" s="7"/>
    </row>
    <row r="41" spans="1:21" ht="13.5">
      <c r="A41" s="10"/>
      <c r="B41" s="18"/>
      <c r="C41" s="12">
        <v>26</v>
      </c>
      <c r="D41" s="24" t="s">
        <v>115</v>
      </c>
      <c r="E41" s="38" t="s">
        <v>108</v>
      </c>
      <c r="F41" s="17"/>
      <c r="G41" s="5"/>
      <c r="H41" s="15"/>
      <c r="I41" s="15">
        <v>7</v>
      </c>
      <c r="J41" s="15"/>
      <c r="K41" s="15"/>
      <c r="L41" s="15"/>
      <c r="M41" s="15">
        <v>5</v>
      </c>
      <c r="N41" s="15"/>
      <c r="O41" s="15"/>
      <c r="P41" s="15"/>
      <c r="Q41" s="15"/>
      <c r="R41" s="15"/>
      <c r="S41" s="5">
        <v>11</v>
      </c>
      <c r="T41" s="25">
        <f>SUM(F41:S41)</f>
        <v>23</v>
      </c>
      <c r="U41" s="6">
        <v>19</v>
      </c>
    </row>
    <row r="42" spans="1:21" ht="13.5">
      <c r="A42" s="10"/>
      <c r="B42" s="18"/>
      <c r="C42" s="19"/>
      <c r="D42" s="27" t="s">
        <v>259</v>
      </c>
      <c r="E42" s="39"/>
      <c r="F42" s="57"/>
      <c r="G42" s="7"/>
      <c r="H42" s="58"/>
      <c r="I42" s="58">
        <v>9</v>
      </c>
      <c r="J42" s="58"/>
      <c r="K42" s="58"/>
      <c r="L42" s="58"/>
      <c r="M42" s="58">
        <v>11</v>
      </c>
      <c r="N42" s="58"/>
      <c r="O42" s="58"/>
      <c r="P42" s="58"/>
      <c r="Q42" s="58"/>
      <c r="R42" s="58"/>
      <c r="S42" s="7">
        <v>5</v>
      </c>
      <c r="T42" s="26"/>
      <c r="U42" s="7"/>
    </row>
    <row r="43" spans="1:21" ht="13.5">
      <c r="A43" s="10"/>
      <c r="B43" s="18"/>
      <c r="C43" s="12">
        <v>91</v>
      </c>
      <c r="D43" s="24" t="s">
        <v>111</v>
      </c>
      <c r="E43" s="38" t="s">
        <v>100</v>
      </c>
      <c r="F43" s="17">
        <v>0</v>
      </c>
      <c r="G43" s="5"/>
      <c r="H43" s="15"/>
      <c r="I43" s="15"/>
      <c r="J43" s="15"/>
      <c r="K43" s="15"/>
      <c r="L43" s="15"/>
      <c r="M43" s="15"/>
      <c r="N43" s="15"/>
      <c r="O43" s="15"/>
      <c r="P43" s="15">
        <v>6</v>
      </c>
      <c r="Q43" s="15">
        <v>9</v>
      </c>
      <c r="R43" s="15"/>
      <c r="S43" s="15">
        <v>7</v>
      </c>
      <c r="T43" s="25">
        <f>SUM(F43:S43)</f>
        <v>22</v>
      </c>
      <c r="U43" s="6">
        <v>20</v>
      </c>
    </row>
    <row r="44" spans="1:21" ht="13.5">
      <c r="A44" s="10"/>
      <c r="B44" s="18"/>
      <c r="C44" s="19"/>
      <c r="D44" s="27" t="s">
        <v>60</v>
      </c>
      <c r="E44" s="39"/>
      <c r="F44" s="57"/>
      <c r="G44" s="7"/>
      <c r="H44" s="58"/>
      <c r="I44" s="58"/>
      <c r="J44" s="58"/>
      <c r="K44" s="58"/>
      <c r="L44" s="58"/>
      <c r="M44" s="58"/>
      <c r="N44" s="58"/>
      <c r="O44" s="58"/>
      <c r="P44" s="58">
        <v>10</v>
      </c>
      <c r="Q44" s="58">
        <v>7</v>
      </c>
      <c r="R44" s="58"/>
      <c r="S44" s="58">
        <v>9</v>
      </c>
      <c r="T44" s="26"/>
      <c r="U44" s="7"/>
    </row>
    <row r="45" spans="1:21" ht="13.5">
      <c r="A45" s="10"/>
      <c r="B45" s="18"/>
      <c r="C45" s="12">
        <v>111</v>
      </c>
      <c r="D45" s="24" t="s">
        <v>34</v>
      </c>
      <c r="E45" s="38"/>
      <c r="F45" s="17"/>
      <c r="G45" s="5"/>
      <c r="H45" s="15">
        <v>20</v>
      </c>
      <c r="I45" s="15">
        <v>0</v>
      </c>
      <c r="J45" s="15"/>
      <c r="K45" s="15"/>
      <c r="L45" s="15">
        <v>0</v>
      </c>
      <c r="M45" s="15"/>
      <c r="N45" s="15"/>
      <c r="O45" s="15"/>
      <c r="P45" s="15"/>
      <c r="Q45" s="15"/>
      <c r="R45" s="15"/>
      <c r="S45" s="5"/>
      <c r="T45" s="25">
        <f>SUM(F45:S45)</f>
        <v>20</v>
      </c>
      <c r="U45" s="6">
        <v>21</v>
      </c>
    </row>
    <row r="46" spans="1:21" ht="13.5">
      <c r="A46" s="10"/>
      <c r="B46" s="18"/>
      <c r="C46" s="19"/>
      <c r="D46" s="27" t="s">
        <v>54</v>
      </c>
      <c r="E46" s="39"/>
      <c r="F46" s="57"/>
      <c r="G46" s="7"/>
      <c r="H46" s="58">
        <v>1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7"/>
      <c r="T46" s="26"/>
      <c r="U46" s="7"/>
    </row>
    <row r="47" spans="1:21" ht="13.5">
      <c r="A47" s="10"/>
      <c r="B47" s="18"/>
      <c r="C47" s="29">
        <v>2</v>
      </c>
      <c r="D47" s="50" t="s">
        <v>57</v>
      </c>
      <c r="E47" s="48" t="s">
        <v>176</v>
      </c>
      <c r="F47" s="33"/>
      <c r="G47" s="5">
        <v>15</v>
      </c>
      <c r="H47" s="35">
        <v>0</v>
      </c>
      <c r="I47" s="35"/>
      <c r="J47" s="35"/>
      <c r="K47" s="35"/>
      <c r="L47" s="35"/>
      <c r="M47" s="35"/>
      <c r="N47" s="35"/>
      <c r="O47" s="34"/>
      <c r="P47" s="35"/>
      <c r="Q47" s="35"/>
      <c r="R47" s="33">
        <v>2</v>
      </c>
      <c r="S47" s="34"/>
      <c r="T47" s="25">
        <f>SUM(F47:S47)</f>
        <v>17</v>
      </c>
      <c r="U47" s="6">
        <v>22</v>
      </c>
    </row>
    <row r="48" spans="1:21" ht="13.5">
      <c r="A48" s="10"/>
      <c r="B48" s="18"/>
      <c r="C48" s="29"/>
      <c r="D48" s="27" t="s">
        <v>47</v>
      </c>
      <c r="E48" s="42"/>
      <c r="F48" s="60"/>
      <c r="G48" s="7">
        <v>3</v>
      </c>
      <c r="H48" s="61"/>
      <c r="I48" s="61"/>
      <c r="J48" s="61"/>
      <c r="K48" s="61"/>
      <c r="L48" s="61"/>
      <c r="M48" s="61"/>
      <c r="N48" s="61"/>
      <c r="O48" s="31"/>
      <c r="P48" s="61"/>
      <c r="Q48" s="61"/>
      <c r="R48" s="60">
        <v>14</v>
      </c>
      <c r="S48" s="31"/>
      <c r="T48" s="26"/>
      <c r="U48" s="7"/>
    </row>
    <row r="49" spans="1:21" ht="13.5">
      <c r="A49" s="10"/>
      <c r="B49" s="18"/>
      <c r="C49" s="12">
        <v>577</v>
      </c>
      <c r="D49" s="24" t="s">
        <v>23</v>
      </c>
      <c r="E49" s="38" t="s">
        <v>100</v>
      </c>
      <c r="F49" s="17">
        <v>4</v>
      </c>
      <c r="G49" s="5"/>
      <c r="H49" s="15"/>
      <c r="I49" s="15">
        <v>4</v>
      </c>
      <c r="J49" s="15"/>
      <c r="K49" s="15"/>
      <c r="L49" s="15">
        <v>7</v>
      </c>
      <c r="M49" s="15">
        <v>1</v>
      </c>
      <c r="N49" s="15"/>
      <c r="O49" s="15"/>
      <c r="P49" s="15">
        <v>0</v>
      </c>
      <c r="Q49" s="15"/>
      <c r="R49" s="15"/>
      <c r="S49" s="5"/>
      <c r="T49" s="25">
        <f>SUM(F49:S49)</f>
        <v>16</v>
      </c>
      <c r="U49" s="6">
        <v>23</v>
      </c>
    </row>
    <row r="50" spans="1:21" ht="13.5">
      <c r="A50" s="10"/>
      <c r="B50" s="18"/>
      <c r="C50" s="19"/>
      <c r="D50" s="27" t="s">
        <v>74</v>
      </c>
      <c r="E50" s="39"/>
      <c r="F50" s="57">
        <v>12</v>
      </c>
      <c r="G50" s="7"/>
      <c r="H50" s="58"/>
      <c r="I50" s="58">
        <v>12</v>
      </c>
      <c r="J50" s="58"/>
      <c r="K50" s="58"/>
      <c r="L50" s="58">
        <v>9</v>
      </c>
      <c r="M50" s="58">
        <v>15</v>
      </c>
      <c r="N50" s="58"/>
      <c r="O50" s="58"/>
      <c r="P50" s="58"/>
      <c r="Q50" s="58"/>
      <c r="R50" s="58"/>
      <c r="S50" s="7"/>
      <c r="T50" s="26"/>
      <c r="U50" s="7"/>
    </row>
    <row r="51" spans="1:21" ht="13.5">
      <c r="A51" s="10"/>
      <c r="B51" s="18"/>
      <c r="C51" s="12">
        <v>6</v>
      </c>
      <c r="D51" s="24" t="s">
        <v>180</v>
      </c>
      <c r="E51" s="38" t="s">
        <v>100</v>
      </c>
      <c r="F51" s="17"/>
      <c r="G51" s="5">
        <v>0</v>
      </c>
      <c r="H51" s="15">
        <v>7</v>
      </c>
      <c r="I51" s="15"/>
      <c r="J51" s="15">
        <v>1</v>
      </c>
      <c r="K51" s="15"/>
      <c r="L51" s="15"/>
      <c r="M51" s="15"/>
      <c r="N51" s="15"/>
      <c r="O51" s="15"/>
      <c r="P51" s="15">
        <v>7</v>
      </c>
      <c r="Q51" s="15">
        <v>0</v>
      </c>
      <c r="R51" s="15"/>
      <c r="S51" s="5"/>
      <c r="T51" s="25">
        <f>SUM(F51:S51)</f>
        <v>15</v>
      </c>
      <c r="U51" s="6">
        <v>24</v>
      </c>
    </row>
    <row r="52" spans="1:21" ht="13.5">
      <c r="A52" s="10"/>
      <c r="B52" s="18"/>
      <c r="C52" s="19"/>
      <c r="D52" s="27" t="s">
        <v>121</v>
      </c>
      <c r="E52" s="39"/>
      <c r="F52" s="57"/>
      <c r="G52" s="7"/>
      <c r="H52" s="58">
        <v>9</v>
      </c>
      <c r="I52" s="58"/>
      <c r="J52" s="58">
        <v>15</v>
      </c>
      <c r="K52" s="58"/>
      <c r="L52" s="58"/>
      <c r="M52" s="58"/>
      <c r="N52" s="58"/>
      <c r="O52" s="58"/>
      <c r="P52" s="58">
        <v>9</v>
      </c>
      <c r="Q52" s="58"/>
      <c r="R52" s="58"/>
      <c r="S52" s="7"/>
      <c r="T52" s="26"/>
      <c r="U52" s="7"/>
    </row>
    <row r="53" spans="1:21" ht="13.5">
      <c r="A53" s="10"/>
      <c r="B53" s="18"/>
      <c r="C53" s="12">
        <v>119</v>
      </c>
      <c r="D53" s="24" t="s">
        <v>73</v>
      </c>
      <c r="E53" s="38"/>
      <c r="F53" s="17"/>
      <c r="G53" s="5">
        <v>7</v>
      </c>
      <c r="H53" s="15"/>
      <c r="I53" s="15">
        <v>0</v>
      </c>
      <c r="J53" s="15"/>
      <c r="K53" s="15"/>
      <c r="L53" s="15"/>
      <c r="M53" s="15">
        <v>4</v>
      </c>
      <c r="N53" s="15"/>
      <c r="O53" s="15"/>
      <c r="P53" s="15"/>
      <c r="Q53" s="15"/>
      <c r="R53" s="15"/>
      <c r="S53" s="5"/>
      <c r="T53" s="25">
        <f>SUM(F53:S53)</f>
        <v>11</v>
      </c>
      <c r="U53" s="6">
        <v>25</v>
      </c>
    </row>
    <row r="54" spans="1:21" ht="13.5">
      <c r="A54" s="10"/>
      <c r="B54" s="18"/>
      <c r="C54" s="19"/>
      <c r="D54" s="27" t="s">
        <v>114</v>
      </c>
      <c r="E54" s="39"/>
      <c r="F54" s="57"/>
      <c r="G54" s="7">
        <v>9</v>
      </c>
      <c r="H54" s="58"/>
      <c r="I54" s="58"/>
      <c r="J54" s="58"/>
      <c r="K54" s="58"/>
      <c r="L54" s="58"/>
      <c r="M54" s="58">
        <v>12</v>
      </c>
      <c r="N54" s="58"/>
      <c r="O54" s="58"/>
      <c r="P54" s="58"/>
      <c r="Q54" s="58"/>
      <c r="R54" s="58"/>
      <c r="S54" s="7"/>
      <c r="T54" s="26"/>
      <c r="U54" s="7"/>
    </row>
    <row r="55" spans="1:21" ht="13.5">
      <c r="A55" s="10"/>
      <c r="B55" s="18"/>
      <c r="C55" s="29">
        <v>5</v>
      </c>
      <c r="D55" s="50" t="s">
        <v>119</v>
      </c>
      <c r="E55" s="41" t="s">
        <v>200</v>
      </c>
      <c r="F55" s="33"/>
      <c r="G55" s="34"/>
      <c r="H55" s="35"/>
      <c r="I55" s="35"/>
      <c r="J55" s="35"/>
      <c r="K55" s="35"/>
      <c r="L55" s="35">
        <v>10</v>
      </c>
      <c r="M55" s="35"/>
      <c r="N55" s="35"/>
      <c r="O55" s="35"/>
      <c r="P55" s="35"/>
      <c r="Q55" s="35"/>
      <c r="R55" s="35"/>
      <c r="S55" s="34"/>
      <c r="T55" s="25">
        <f>SUM(F55:S55)</f>
        <v>10</v>
      </c>
      <c r="U55" s="6">
        <v>26</v>
      </c>
    </row>
    <row r="56" spans="1:21" ht="13.5">
      <c r="A56" s="10"/>
      <c r="B56" s="18"/>
      <c r="C56" s="29"/>
      <c r="D56" s="27" t="s">
        <v>139</v>
      </c>
      <c r="E56" s="32"/>
      <c r="F56" s="60"/>
      <c r="G56" s="31"/>
      <c r="H56" s="61"/>
      <c r="I56" s="61"/>
      <c r="J56" s="61"/>
      <c r="K56" s="61"/>
      <c r="L56" s="61">
        <v>6</v>
      </c>
      <c r="M56" s="61"/>
      <c r="N56" s="61"/>
      <c r="O56" s="61"/>
      <c r="P56" s="61"/>
      <c r="Q56" s="61"/>
      <c r="R56" s="61"/>
      <c r="S56" s="31"/>
      <c r="T56" s="26"/>
      <c r="U56" s="7"/>
    </row>
    <row r="57" spans="1:21" ht="13.5">
      <c r="A57" s="10"/>
      <c r="B57" s="18"/>
      <c r="C57" s="12">
        <v>40</v>
      </c>
      <c r="D57" s="24" t="s">
        <v>231</v>
      </c>
      <c r="E57" s="24" t="s">
        <v>233</v>
      </c>
      <c r="F57" s="17"/>
      <c r="G57" s="5"/>
      <c r="H57" s="15"/>
      <c r="I57" s="15"/>
      <c r="J57" s="15"/>
      <c r="K57" s="15"/>
      <c r="L57" s="15"/>
      <c r="M57" s="15"/>
      <c r="N57" s="15"/>
      <c r="O57" s="15"/>
      <c r="P57" s="15">
        <v>9</v>
      </c>
      <c r="Q57" s="15"/>
      <c r="R57" s="15"/>
      <c r="S57" s="5"/>
      <c r="T57" s="25">
        <f>SUM(F57:S57)</f>
        <v>9</v>
      </c>
      <c r="U57" s="6">
        <v>27</v>
      </c>
    </row>
    <row r="58" spans="1:21" ht="13.5">
      <c r="A58" s="10"/>
      <c r="B58" s="18"/>
      <c r="C58" s="19"/>
      <c r="D58" s="27" t="s">
        <v>232</v>
      </c>
      <c r="E58" s="39"/>
      <c r="F58" s="57"/>
      <c r="G58" s="7"/>
      <c r="H58" s="58"/>
      <c r="I58" s="58"/>
      <c r="J58" s="58"/>
      <c r="K58" s="58"/>
      <c r="L58" s="58"/>
      <c r="M58" s="58"/>
      <c r="N58" s="58"/>
      <c r="O58" s="58"/>
      <c r="P58" s="58">
        <v>7</v>
      </c>
      <c r="Q58" s="58"/>
      <c r="R58" s="58"/>
      <c r="S58" s="7"/>
      <c r="T58" s="26"/>
      <c r="U58" s="7"/>
    </row>
    <row r="59" spans="1:21" ht="13.5">
      <c r="A59" s="10"/>
      <c r="B59" s="18"/>
      <c r="C59" s="29">
        <v>71</v>
      </c>
      <c r="D59" s="41" t="s">
        <v>203</v>
      </c>
      <c r="E59" s="48" t="s">
        <v>171</v>
      </c>
      <c r="F59" s="33"/>
      <c r="G59" s="34"/>
      <c r="H59" s="35"/>
      <c r="I59" s="35"/>
      <c r="J59" s="35">
        <v>9</v>
      </c>
      <c r="K59" s="35"/>
      <c r="L59" s="35"/>
      <c r="M59" s="35"/>
      <c r="N59" s="35"/>
      <c r="O59" s="35"/>
      <c r="P59" s="35"/>
      <c r="Q59" s="35"/>
      <c r="R59" s="35"/>
      <c r="S59" s="34"/>
      <c r="T59" s="25">
        <f>SUM(F59:S59)</f>
        <v>9</v>
      </c>
      <c r="U59" s="6">
        <v>28</v>
      </c>
    </row>
    <row r="60" spans="1:21" ht="13.5">
      <c r="A60" s="10"/>
      <c r="B60" s="18"/>
      <c r="C60" s="29"/>
      <c r="D60" s="32" t="s">
        <v>54</v>
      </c>
      <c r="E60" s="42"/>
      <c r="F60" s="60"/>
      <c r="G60" s="31"/>
      <c r="H60" s="61"/>
      <c r="I60" s="61"/>
      <c r="J60" s="61">
        <v>7</v>
      </c>
      <c r="K60" s="61"/>
      <c r="L60" s="61"/>
      <c r="M60" s="61"/>
      <c r="N60" s="61"/>
      <c r="O60" s="61"/>
      <c r="P60" s="61"/>
      <c r="Q60" s="61"/>
      <c r="R60" s="61"/>
      <c r="S60" s="31"/>
      <c r="T60" s="26"/>
      <c r="U60" s="7"/>
    </row>
    <row r="61" spans="1:21" ht="13.5">
      <c r="A61" s="10"/>
      <c r="B61" s="18"/>
      <c r="C61" s="12">
        <v>413</v>
      </c>
      <c r="D61" s="24" t="s">
        <v>177</v>
      </c>
      <c r="E61" s="38"/>
      <c r="F61" s="17"/>
      <c r="G61" s="5">
        <v>9</v>
      </c>
      <c r="H61" s="15">
        <v>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5"/>
      <c r="T61" s="25">
        <f>SUM(F61:S61)</f>
        <v>9</v>
      </c>
      <c r="U61" s="6">
        <v>29</v>
      </c>
    </row>
    <row r="62" spans="1:21" ht="13.5">
      <c r="A62" s="10"/>
      <c r="B62" s="18"/>
      <c r="C62" s="19"/>
      <c r="D62" s="27" t="s">
        <v>157</v>
      </c>
      <c r="E62" s="39"/>
      <c r="F62" s="57"/>
      <c r="G62" s="7">
        <v>7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7"/>
      <c r="T62" s="26"/>
      <c r="U62" s="7"/>
    </row>
    <row r="63" spans="1:21" ht="13.5">
      <c r="A63" s="10"/>
      <c r="B63" s="18"/>
      <c r="C63" s="12">
        <v>17</v>
      </c>
      <c r="D63" s="24" t="s">
        <v>69</v>
      </c>
      <c r="E63" s="38"/>
      <c r="F63" s="17"/>
      <c r="G63" s="5">
        <v>3</v>
      </c>
      <c r="H63" s="15">
        <v>4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"/>
      <c r="T63" s="25">
        <f>SUM(F63:S63)</f>
        <v>7</v>
      </c>
      <c r="U63" s="6">
        <v>30</v>
      </c>
    </row>
    <row r="64" spans="1:21" ht="13.5">
      <c r="A64" s="10"/>
      <c r="B64" s="18"/>
      <c r="C64" s="19"/>
      <c r="D64" s="27" t="s">
        <v>148</v>
      </c>
      <c r="E64" s="39"/>
      <c r="F64" s="57"/>
      <c r="G64" s="7">
        <v>13</v>
      </c>
      <c r="H64" s="58">
        <v>12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7"/>
      <c r="T64" s="26"/>
      <c r="U64" s="7"/>
    </row>
    <row r="65" spans="1:21" ht="13.5">
      <c r="A65" s="10"/>
      <c r="B65" s="18"/>
      <c r="C65" s="12" t="s">
        <v>245</v>
      </c>
      <c r="D65" s="24" t="s">
        <v>150</v>
      </c>
      <c r="E65" s="24" t="s">
        <v>155</v>
      </c>
      <c r="F65" s="17">
        <v>6</v>
      </c>
      <c r="G65" s="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"/>
      <c r="T65" s="25">
        <f>SUM(F65:S65)</f>
        <v>6</v>
      </c>
      <c r="U65" s="6">
        <v>31</v>
      </c>
    </row>
    <row r="66" spans="1:21" ht="13.5">
      <c r="A66" s="10"/>
      <c r="B66" s="18"/>
      <c r="C66" s="19"/>
      <c r="D66" s="27" t="s">
        <v>151</v>
      </c>
      <c r="E66" s="28"/>
      <c r="F66" s="57">
        <v>10</v>
      </c>
      <c r="G66" s="7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7"/>
      <c r="T66" s="26"/>
      <c r="U66" s="7"/>
    </row>
    <row r="67" spans="1:21" ht="13.5">
      <c r="A67" s="10"/>
      <c r="B67" s="18"/>
      <c r="C67" s="29" t="s">
        <v>240</v>
      </c>
      <c r="D67" s="36" t="s">
        <v>241</v>
      </c>
      <c r="E67" s="24" t="s">
        <v>108</v>
      </c>
      <c r="F67" s="33"/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>
        <v>5</v>
      </c>
      <c r="T67" s="25">
        <f>SUM(F67:S67)</f>
        <v>5</v>
      </c>
      <c r="U67" s="6">
        <v>32</v>
      </c>
    </row>
    <row r="68" spans="1:21" ht="13.5">
      <c r="A68" s="10"/>
      <c r="B68" s="18"/>
      <c r="C68" s="29"/>
      <c r="D68" s="37" t="s">
        <v>242</v>
      </c>
      <c r="E68" s="28"/>
      <c r="F68" s="60"/>
      <c r="G68" s="3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>
        <v>11</v>
      </c>
      <c r="T68" s="26"/>
      <c r="U68" s="7"/>
    </row>
    <row r="69" spans="1:21" ht="13.5">
      <c r="A69" s="10"/>
      <c r="B69" s="18"/>
      <c r="C69" s="12">
        <v>31</v>
      </c>
      <c r="D69" s="24" t="s">
        <v>110</v>
      </c>
      <c r="E69" s="38"/>
      <c r="F69" s="17"/>
      <c r="G69" s="5"/>
      <c r="H69" s="15"/>
      <c r="I69" s="15">
        <v>5</v>
      </c>
      <c r="J69" s="15"/>
      <c r="K69" s="15"/>
      <c r="L69" s="15"/>
      <c r="M69" s="15">
        <v>0</v>
      </c>
      <c r="N69" s="15"/>
      <c r="O69" s="15"/>
      <c r="P69" s="15"/>
      <c r="Q69" s="15"/>
      <c r="R69" s="15"/>
      <c r="S69" s="5"/>
      <c r="T69" s="25">
        <f>SUM(F69:S69)</f>
        <v>5</v>
      </c>
      <c r="U69" s="6">
        <v>33</v>
      </c>
    </row>
    <row r="70" spans="1:21" ht="13.5">
      <c r="A70" s="10"/>
      <c r="B70" s="18"/>
      <c r="C70" s="19"/>
      <c r="D70" s="27" t="s">
        <v>198</v>
      </c>
      <c r="E70" s="39"/>
      <c r="F70" s="57"/>
      <c r="G70" s="7"/>
      <c r="H70" s="58"/>
      <c r="I70" s="58">
        <v>11</v>
      </c>
      <c r="J70" s="58"/>
      <c r="K70" s="58"/>
      <c r="L70" s="58"/>
      <c r="M70" s="58"/>
      <c r="N70" s="58"/>
      <c r="O70" s="58"/>
      <c r="P70" s="58"/>
      <c r="Q70" s="58"/>
      <c r="R70" s="58"/>
      <c r="S70" s="7"/>
      <c r="T70" s="26"/>
      <c r="U70" s="7"/>
    </row>
    <row r="71" spans="1:21" ht="13.5">
      <c r="A71" s="10"/>
      <c r="B71" s="18"/>
      <c r="C71" s="12">
        <v>38</v>
      </c>
      <c r="D71" s="41" t="s">
        <v>237</v>
      </c>
      <c r="E71" s="42"/>
      <c r="F71" s="33"/>
      <c r="G71" s="34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>
        <v>3</v>
      </c>
      <c r="S71" s="34"/>
      <c r="T71" s="25">
        <f>SUM(F71:S71)</f>
        <v>3</v>
      </c>
      <c r="U71" s="6">
        <v>34</v>
      </c>
    </row>
    <row r="72" spans="1:21" ht="13.5">
      <c r="A72" s="10"/>
      <c r="B72" s="18"/>
      <c r="C72" s="19"/>
      <c r="D72" s="27" t="s">
        <v>205</v>
      </c>
      <c r="E72" s="42"/>
      <c r="F72" s="60"/>
      <c r="G72" s="3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>
        <v>13</v>
      </c>
      <c r="S72" s="31"/>
      <c r="T72" s="26"/>
      <c r="U72" s="7"/>
    </row>
    <row r="73" spans="1:21" ht="13.5">
      <c r="A73" s="10"/>
      <c r="B73" s="18"/>
      <c r="C73" s="12" t="s">
        <v>251</v>
      </c>
      <c r="D73" s="24" t="s">
        <v>113</v>
      </c>
      <c r="E73" s="38" t="s">
        <v>100</v>
      </c>
      <c r="F73" s="17">
        <v>2</v>
      </c>
      <c r="G73" s="5"/>
      <c r="H73" s="15"/>
      <c r="I73" s="15"/>
      <c r="J73" s="15"/>
      <c r="K73" s="15"/>
      <c r="L73" s="15"/>
      <c r="M73" s="15"/>
      <c r="N73" s="15"/>
      <c r="O73" s="17"/>
      <c r="P73" s="5"/>
      <c r="Q73" s="15"/>
      <c r="R73" s="15"/>
      <c r="S73" s="5"/>
      <c r="T73" s="25">
        <f>SUM(F73:S73)</f>
        <v>2</v>
      </c>
      <c r="U73" s="6">
        <v>35</v>
      </c>
    </row>
    <row r="74" spans="1:21" ht="13.5">
      <c r="A74" s="10"/>
      <c r="B74" s="18"/>
      <c r="C74" s="19"/>
      <c r="D74" s="27" t="s">
        <v>159</v>
      </c>
      <c r="E74" s="39"/>
      <c r="F74" s="57">
        <v>14</v>
      </c>
      <c r="G74" s="7"/>
      <c r="H74" s="58"/>
      <c r="I74" s="58"/>
      <c r="J74" s="58"/>
      <c r="K74" s="58"/>
      <c r="L74" s="58"/>
      <c r="M74" s="58"/>
      <c r="N74" s="58"/>
      <c r="O74" s="57"/>
      <c r="P74" s="7"/>
      <c r="Q74" s="58"/>
      <c r="R74" s="58"/>
      <c r="S74" s="7"/>
      <c r="T74" s="26"/>
      <c r="U74" s="7"/>
    </row>
    <row r="75" spans="1:21" ht="13.5">
      <c r="A75" s="10"/>
      <c r="B75" s="18"/>
      <c r="C75" s="12">
        <v>8</v>
      </c>
      <c r="D75" s="51" t="s">
        <v>211</v>
      </c>
      <c r="E75" s="52"/>
      <c r="F75" s="17"/>
      <c r="G75" s="5"/>
      <c r="H75" s="15"/>
      <c r="I75" s="15"/>
      <c r="J75" s="15"/>
      <c r="K75" s="15"/>
      <c r="L75" s="15"/>
      <c r="M75" s="15">
        <v>0</v>
      </c>
      <c r="N75" s="15"/>
      <c r="O75" s="15"/>
      <c r="P75" s="15"/>
      <c r="Q75" s="15"/>
      <c r="R75" s="15"/>
      <c r="S75" s="5"/>
      <c r="T75" s="25">
        <f>SUM(F75:S75)</f>
        <v>0</v>
      </c>
      <c r="U75" s="6">
        <v>36</v>
      </c>
    </row>
    <row r="76" spans="1:21" ht="13.5">
      <c r="A76" s="10"/>
      <c r="B76" s="18"/>
      <c r="C76" s="19"/>
      <c r="D76" s="27" t="s">
        <v>47</v>
      </c>
      <c r="E76" s="39"/>
      <c r="F76" s="57"/>
      <c r="G76" s="7"/>
      <c r="H76" s="58"/>
      <c r="I76" s="58"/>
      <c r="J76" s="58"/>
      <c r="K76" s="58"/>
      <c r="L76" s="58"/>
      <c r="M76" s="58">
        <v>18</v>
      </c>
      <c r="N76" s="58"/>
      <c r="O76" s="58"/>
      <c r="P76" s="58"/>
      <c r="Q76" s="58"/>
      <c r="R76" s="58"/>
      <c r="S76" s="7"/>
      <c r="T76" s="26"/>
      <c r="U76" s="7"/>
    </row>
    <row r="77" spans="1:21" ht="13.5">
      <c r="A77" s="10"/>
      <c r="B77" s="18"/>
      <c r="C77" s="12">
        <v>91</v>
      </c>
      <c r="D77" s="24" t="s">
        <v>215</v>
      </c>
      <c r="E77" s="38"/>
      <c r="F77" s="17"/>
      <c r="G77" s="5"/>
      <c r="H77" s="15"/>
      <c r="I77" s="15"/>
      <c r="J77" s="15"/>
      <c r="K77" s="15"/>
      <c r="L77" s="15"/>
      <c r="M77" s="35">
        <v>0</v>
      </c>
      <c r="N77" s="15"/>
      <c r="O77" s="15"/>
      <c r="P77" s="15"/>
      <c r="Q77" s="15"/>
      <c r="R77" s="15"/>
      <c r="S77" s="5"/>
      <c r="T77" s="25">
        <f>SUM(F77:S77)</f>
        <v>0</v>
      </c>
      <c r="U77" s="6">
        <v>37</v>
      </c>
    </row>
    <row r="78" spans="1:21" ht="13.5">
      <c r="A78" s="10"/>
      <c r="B78" s="18"/>
      <c r="C78" s="19"/>
      <c r="D78" s="27" t="s">
        <v>216</v>
      </c>
      <c r="E78" s="39"/>
      <c r="F78" s="57"/>
      <c r="G78" s="7"/>
      <c r="H78" s="58"/>
      <c r="I78" s="58"/>
      <c r="J78" s="58"/>
      <c r="K78" s="58"/>
      <c r="L78" s="58"/>
      <c r="M78" s="7">
        <v>19</v>
      </c>
      <c r="N78" s="58"/>
      <c r="O78" s="58"/>
      <c r="P78" s="58"/>
      <c r="Q78" s="58"/>
      <c r="R78" s="58"/>
      <c r="S78" s="7"/>
      <c r="T78" s="26"/>
      <c r="U78" s="7"/>
    </row>
    <row r="79" spans="1:21" ht="13.5">
      <c r="A79" s="10"/>
      <c r="B79" s="18"/>
      <c r="C79" s="12" t="s">
        <v>214</v>
      </c>
      <c r="D79" s="24" t="s">
        <v>94</v>
      </c>
      <c r="E79" s="48" t="s">
        <v>208</v>
      </c>
      <c r="F79" s="33"/>
      <c r="G79" s="34"/>
      <c r="H79" s="35"/>
      <c r="I79" s="35"/>
      <c r="J79" s="35"/>
      <c r="K79" s="35"/>
      <c r="L79" s="35"/>
      <c r="M79" s="5">
        <v>0</v>
      </c>
      <c r="N79" s="35"/>
      <c r="O79" s="35"/>
      <c r="P79" s="35"/>
      <c r="Q79" s="35"/>
      <c r="R79" s="35"/>
      <c r="S79" s="34"/>
      <c r="T79" s="25">
        <f>SUM(F79:S79)</f>
        <v>0</v>
      </c>
      <c r="U79" s="6">
        <v>38</v>
      </c>
    </row>
    <row r="80" spans="1:21" ht="13.5">
      <c r="A80" s="10"/>
      <c r="B80" s="18"/>
      <c r="C80" s="19"/>
      <c r="D80" s="27" t="s">
        <v>40</v>
      </c>
      <c r="E80" s="42"/>
      <c r="F80" s="60"/>
      <c r="G80" s="31"/>
      <c r="H80" s="61"/>
      <c r="I80" s="61"/>
      <c r="J80" s="61"/>
      <c r="K80" s="61"/>
      <c r="L80" s="61"/>
      <c r="M80" s="7">
        <v>20</v>
      </c>
      <c r="N80" s="61"/>
      <c r="O80" s="61"/>
      <c r="P80" s="61"/>
      <c r="Q80" s="61"/>
      <c r="R80" s="61"/>
      <c r="S80" s="31"/>
      <c r="T80" s="26"/>
      <c r="U80" s="7"/>
    </row>
    <row r="81" spans="1:21" ht="13.5">
      <c r="A81" s="10"/>
      <c r="B81" s="18"/>
      <c r="C81" s="12">
        <v>4</v>
      </c>
      <c r="D81" s="24" t="s">
        <v>83</v>
      </c>
      <c r="E81" s="24" t="s">
        <v>169</v>
      </c>
      <c r="F81" s="17">
        <v>0</v>
      </c>
      <c r="G81" s="5"/>
      <c r="H81" s="15"/>
      <c r="I81" s="15"/>
      <c r="J81" s="15"/>
      <c r="K81" s="15"/>
      <c r="L81" s="15"/>
      <c r="M81" s="15"/>
      <c r="N81" s="15"/>
      <c r="O81" s="15"/>
      <c r="P81" s="17">
        <v>0</v>
      </c>
      <c r="Q81" s="5"/>
      <c r="R81" s="17"/>
      <c r="S81" s="5" t="s">
        <v>243</v>
      </c>
      <c r="T81" s="25">
        <f>SUM(F81:S81)</f>
        <v>0</v>
      </c>
      <c r="U81" s="6">
        <v>39</v>
      </c>
    </row>
    <row r="82" spans="1:21" ht="13.5">
      <c r="A82" s="10"/>
      <c r="B82" s="18"/>
      <c r="C82" s="19"/>
      <c r="D82" s="27" t="s">
        <v>60</v>
      </c>
      <c r="E82" s="28"/>
      <c r="F82" s="57"/>
      <c r="G82" s="7"/>
      <c r="H82" s="58"/>
      <c r="I82" s="58"/>
      <c r="J82" s="58"/>
      <c r="K82" s="58"/>
      <c r="L82" s="58"/>
      <c r="M82" s="58"/>
      <c r="N82" s="58"/>
      <c r="O82" s="58"/>
      <c r="P82" s="57"/>
      <c r="Q82" s="7"/>
      <c r="R82" s="57"/>
      <c r="S82" s="7"/>
      <c r="T82" s="26"/>
      <c r="U82" s="7"/>
    </row>
    <row r="83" spans="1:21" ht="13.5">
      <c r="A83" s="10"/>
      <c r="B83" s="18"/>
      <c r="C83" s="12">
        <v>14</v>
      </c>
      <c r="D83" s="24" t="s">
        <v>11</v>
      </c>
      <c r="E83" s="48" t="s">
        <v>176</v>
      </c>
      <c r="F83" s="17">
        <v>0</v>
      </c>
      <c r="G83" s="5"/>
      <c r="H83" s="15">
        <v>0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5"/>
      <c r="T83" s="25">
        <f>SUM(F83:S83)</f>
        <v>0</v>
      </c>
      <c r="U83" s="6">
        <v>40</v>
      </c>
    </row>
    <row r="84" spans="1:21" ht="13.5">
      <c r="A84" s="10"/>
      <c r="B84" s="18"/>
      <c r="C84" s="19"/>
      <c r="D84" s="27" t="s">
        <v>71</v>
      </c>
      <c r="E84" s="39"/>
      <c r="F84" s="16"/>
      <c r="G84" s="8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8"/>
      <c r="T84" s="26"/>
      <c r="U84" s="7"/>
    </row>
    <row r="85" spans="1:21" ht="13.5">
      <c r="A85" s="10"/>
      <c r="B85" s="18"/>
      <c r="C85" s="12">
        <v>87</v>
      </c>
      <c r="D85" s="36" t="s">
        <v>29</v>
      </c>
      <c r="E85" s="24" t="s">
        <v>106</v>
      </c>
      <c r="F85" s="17"/>
      <c r="G85" s="5">
        <v>0</v>
      </c>
      <c r="H85" s="15">
        <v>0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25">
        <f>SUM(F85:S85)</f>
        <v>0</v>
      </c>
      <c r="U85" s="6">
        <v>41</v>
      </c>
    </row>
    <row r="86" spans="1:21" ht="13.5">
      <c r="A86" s="10"/>
      <c r="B86" s="18"/>
      <c r="C86" s="19"/>
      <c r="D86" s="37" t="s">
        <v>43</v>
      </c>
      <c r="E86" s="28"/>
      <c r="F86" s="16"/>
      <c r="G86" s="8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6"/>
      <c r="U86" s="7"/>
    </row>
    <row r="87" spans="1:21" ht="14.25" customHeight="1">
      <c r="A87" s="10"/>
      <c r="B87" s="18"/>
      <c r="C87" s="29">
        <v>44</v>
      </c>
      <c r="D87" s="24" t="s">
        <v>238</v>
      </c>
      <c r="E87" s="38" t="s">
        <v>108</v>
      </c>
      <c r="F87" s="33"/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4">
        <v>0</v>
      </c>
      <c r="T87" s="25">
        <f>SUM(F87:S87)</f>
        <v>0</v>
      </c>
      <c r="U87" s="6">
        <v>42</v>
      </c>
    </row>
    <row r="88" spans="1:21" ht="14.25" customHeight="1">
      <c r="A88" s="10"/>
      <c r="B88" s="18"/>
      <c r="C88" s="29"/>
      <c r="D88" s="27" t="s">
        <v>239</v>
      </c>
      <c r="E88" s="39"/>
      <c r="F88" s="33"/>
      <c r="G88" s="34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4"/>
      <c r="T88" s="30"/>
      <c r="U88" s="7"/>
    </row>
    <row r="89" spans="1:21" ht="14.25" customHeight="1">
      <c r="A89" s="10"/>
      <c r="B89" s="18"/>
      <c r="C89" s="12">
        <v>41</v>
      </c>
      <c r="D89" s="24" t="s">
        <v>234</v>
      </c>
      <c r="E89" s="24" t="s">
        <v>230</v>
      </c>
      <c r="F89" s="17"/>
      <c r="G89" s="5"/>
      <c r="H89" s="15"/>
      <c r="I89" s="15"/>
      <c r="J89" s="15"/>
      <c r="K89" s="15"/>
      <c r="L89" s="15"/>
      <c r="M89" s="15"/>
      <c r="N89" s="15"/>
      <c r="O89" s="15"/>
      <c r="P89" s="15">
        <v>0</v>
      </c>
      <c r="Q89" s="15"/>
      <c r="R89" s="15"/>
      <c r="S89" s="5"/>
      <c r="T89" s="25">
        <f>SUM(F89:S89)</f>
        <v>0</v>
      </c>
      <c r="U89" s="6">
        <v>43</v>
      </c>
    </row>
    <row r="90" spans="1:21" ht="14.25" customHeight="1">
      <c r="A90" s="10"/>
      <c r="B90" s="18"/>
      <c r="C90" s="19"/>
      <c r="D90" s="27" t="s">
        <v>235</v>
      </c>
      <c r="E90" s="39"/>
      <c r="F90" s="16"/>
      <c r="G90" s="8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8"/>
      <c r="T90" s="26"/>
      <c r="U90" s="7"/>
    </row>
    <row r="91" spans="1:21" ht="14.25" customHeight="1">
      <c r="A91" s="10"/>
      <c r="B91" s="18"/>
      <c r="C91" s="12" t="s">
        <v>244</v>
      </c>
      <c r="D91" s="24" t="s">
        <v>212</v>
      </c>
      <c r="E91" s="24" t="s">
        <v>173</v>
      </c>
      <c r="F91" s="17"/>
      <c r="G91" s="5"/>
      <c r="H91" s="15"/>
      <c r="I91" s="15"/>
      <c r="J91" s="15"/>
      <c r="K91" s="15"/>
      <c r="L91" s="15"/>
      <c r="M91" s="15">
        <v>0</v>
      </c>
      <c r="N91" s="15"/>
      <c r="O91" s="15"/>
      <c r="P91" s="15"/>
      <c r="Q91" s="15"/>
      <c r="R91" s="15"/>
      <c r="S91" s="5"/>
      <c r="T91" s="25">
        <f>SUM(F91:S91)</f>
        <v>0</v>
      </c>
      <c r="U91" s="6">
        <v>44</v>
      </c>
    </row>
    <row r="92" spans="1:21" ht="14.25" customHeight="1">
      <c r="A92" s="10"/>
      <c r="B92" s="18"/>
      <c r="C92" s="19"/>
      <c r="D92" s="27" t="s">
        <v>213</v>
      </c>
      <c r="E92" s="39"/>
      <c r="F92" s="16"/>
      <c r="G92" s="8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8"/>
      <c r="T92" s="26"/>
      <c r="U92" s="7"/>
    </row>
    <row r="93" spans="1:21" ht="14.25" customHeight="1">
      <c r="A93" s="10"/>
      <c r="B93" s="18"/>
      <c r="C93" s="29">
        <v>23</v>
      </c>
      <c r="D93" s="50" t="s">
        <v>210</v>
      </c>
      <c r="E93" s="42"/>
      <c r="F93" s="33"/>
      <c r="G93" s="34"/>
      <c r="H93" s="35"/>
      <c r="I93" s="35"/>
      <c r="J93" s="35"/>
      <c r="K93" s="35"/>
      <c r="L93" s="35"/>
      <c r="M93" s="35">
        <v>0</v>
      </c>
      <c r="N93" s="35"/>
      <c r="O93" s="35"/>
      <c r="P93" s="35"/>
      <c r="Q93" s="35"/>
      <c r="R93" s="35"/>
      <c r="S93" s="34"/>
      <c r="T93" s="25">
        <f>SUM(F93:S93)</f>
        <v>0</v>
      </c>
      <c r="U93" s="6">
        <v>45</v>
      </c>
    </row>
    <row r="94" spans="1:21" ht="14.25" customHeight="1">
      <c r="A94" s="10"/>
      <c r="B94" s="18"/>
      <c r="C94" s="29"/>
      <c r="D94" s="54" t="s">
        <v>125</v>
      </c>
      <c r="E94" s="42"/>
      <c r="F94" s="33"/>
      <c r="G94" s="34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4"/>
      <c r="T94" s="26"/>
      <c r="U94" s="7"/>
    </row>
    <row r="95" spans="1:21" ht="14.25" customHeight="1">
      <c r="A95" s="10"/>
      <c r="B95" s="18"/>
      <c r="C95" s="12">
        <v>283</v>
      </c>
      <c r="D95" s="24" t="s">
        <v>209</v>
      </c>
      <c r="E95" s="38"/>
      <c r="F95" s="17"/>
      <c r="G95" s="5"/>
      <c r="H95" s="15"/>
      <c r="I95" s="15"/>
      <c r="J95" s="15"/>
      <c r="K95" s="15"/>
      <c r="L95" s="15">
        <v>0</v>
      </c>
      <c r="M95" s="15"/>
      <c r="N95" s="15"/>
      <c r="O95" s="15"/>
      <c r="P95" s="15"/>
      <c r="Q95" s="15"/>
      <c r="R95" s="15"/>
      <c r="S95" s="5"/>
      <c r="T95" s="25">
        <f>SUM(F95:S95)</f>
        <v>0</v>
      </c>
      <c r="U95" s="6">
        <v>46</v>
      </c>
    </row>
    <row r="96" spans="1:21" ht="14.25" customHeight="1">
      <c r="A96" s="10"/>
      <c r="B96" s="18"/>
      <c r="C96" s="19"/>
      <c r="D96" s="28" t="s">
        <v>187</v>
      </c>
      <c r="E96" s="39"/>
      <c r="F96" s="16"/>
      <c r="G96" s="8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8"/>
      <c r="T96" s="26"/>
      <c r="U96" s="7"/>
    </row>
    <row r="97" spans="1:21" ht="14.25" customHeight="1">
      <c r="A97" s="10"/>
      <c r="B97" s="18"/>
      <c r="C97" s="29">
        <v>193</v>
      </c>
      <c r="D97" s="55" t="s">
        <v>31</v>
      </c>
      <c r="E97" s="56" t="s">
        <v>176</v>
      </c>
      <c r="F97" s="33"/>
      <c r="G97" s="34"/>
      <c r="H97" s="35"/>
      <c r="I97" s="35"/>
      <c r="J97" s="35">
        <v>0</v>
      </c>
      <c r="K97" s="35"/>
      <c r="L97" s="35"/>
      <c r="M97" s="35"/>
      <c r="N97" s="35"/>
      <c r="O97" s="35"/>
      <c r="P97" s="35"/>
      <c r="Q97" s="35"/>
      <c r="R97" s="35"/>
      <c r="S97" s="34"/>
      <c r="T97" s="30">
        <f>SUM(F97:S97)</f>
        <v>0</v>
      </c>
      <c r="U97" s="6">
        <v>47</v>
      </c>
    </row>
    <row r="98" spans="1:21" ht="14.25" customHeight="1">
      <c r="A98" s="10"/>
      <c r="B98" s="18"/>
      <c r="C98" s="29"/>
      <c r="D98" s="53" t="s">
        <v>88</v>
      </c>
      <c r="E98" s="32"/>
      <c r="F98" s="33"/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4"/>
      <c r="T98" s="30"/>
      <c r="U98" s="7"/>
    </row>
    <row r="99" spans="1:21" ht="14.25" customHeight="1">
      <c r="A99" s="10"/>
      <c r="B99" s="18"/>
      <c r="C99" s="12">
        <v>12</v>
      </c>
      <c r="D99" s="50" t="s">
        <v>204</v>
      </c>
      <c r="E99" s="52"/>
      <c r="F99" s="17"/>
      <c r="G99" s="5"/>
      <c r="H99" s="15"/>
      <c r="I99" s="15"/>
      <c r="J99" s="15">
        <v>0</v>
      </c>
      <c r="K99" s="15"/>
      <c r="L99" s="15"/>
      <c r="M99" s="15"/>
      <c r="N99" s="15"/>
      <c r="O99" s="17"/>
      <c r="P99" s="5"/>
      <c r="Q99" s="15"/>
      <c r="R99" s="15"/>
      <c r="S99" s="5"/>
      <c r="T99" s="25">
        <f>SUM(F99:S99)</f>
        <v>0</v>
      </c>
      <c r="U99" s="6">
        <v>48</v>
      </c>
    </row>
    <row r="100" spans="1:21" ht="14.25" customHeight="1">
      <c r="A100" s="10"/>
      <c r="B100" s="18"/>
      <c r="C100" s="19"/>
      <c r="D100" s="27" t="s">
        <v>205</v>
      </c>
      <c r="E100" s="39"/>
      <c r="F100" s="16"/>
      <c r="G100" s="8"/>
      <c r="H100" s="21"/>
      <c r="I100" s="21"/>
      <c r="J100" s="21"/>
      <c r="K100" s="21"/>
      <c r="L100" s="21"/>
      <c r="M100" s="21"/>
      <c r="N100" s="21"/>
      <c r="O100" s="16"/>
      <c r="P100" s="8"/>
      <c r="Q100" s="21"/>
      <c r="R100" s="21"/>
      <c r="S100" s="8"/>
      <c r="T100" s="26"/>
      <c r="U100" s="7"/>
    </row>
    <row r="101" spans="1:21" ht="14.25" customHeight="1">
      <c r="A101" s="10"/>
      <c r="B101" s="1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0"/>
      <c r="B102" s="1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0"/>
      <c r="B103" s="1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0"/>
      <c r="B104" s="1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0"/>
      <c r="B105" s="1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0"/>
      <c r="B106" s="1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</sheetData>
  <sheetProtection/>
  <printOptions/>
  <pageMargins left="0.5118110236220472" right="0.31496062992125984" top="0.7086614173228347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zoomScale="85" zoomScaleNormal="85" zoomScalePageLayoutView="0" workbookViewId="0" topLeftCell="A4">
      <selection activeCell="V7" sqref="V7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7109375" style="2" customWidth="1"/>
    <col min="4" max="4" width="20.7109375" style="3" customWidth="1"/>
    <col min="5" max="5" width="12.28125" style="3" customWidth="1"/>
    <col min="6" max="9" width="5.8515625" style="2" customWidth="1"/>
    <col min="10" max="10" width="5.8515625" style="4" customWidth="1"/>
    <col min="11" max="11" width="5.8515625" style="80" customWidth="1"/>
    <col min="12" max="19" width="5.8515625" style="1" customWidth="1"/>
    <col min="20" max="20" width="6.7109375" style="1" customWidth="1"/>
    <col min="21" max="21" width="7.140625" style="1" customWidth="1"/>
    <col min="22" max="22" width="9.140625" style="1" customWidth="1"/>
    <col min="23" max="23" width="7.140625" style="1" customWidth="1"/>
    <col min="24" max="16384" width="9.140625" style="1" customWidth="1"/>
  </cols>
  <sheetData>
    <row r="1" spans="1:11" ht="34.5" customHeight="1">
      <c r="A1" s="10"/>
      <c r="B1" s="10"/>
      <c r="C1" s="9"/>
      <c r="D1" s="22" t="s">
        <v>96</v>
      </c>
      <c r="E1" s="22"/>
      <c r="F1" s="22"/>
      <c r="G1" s="22"/>
      <c r="H1" s="22"/>
      <c r="I1" s="9"/>
      <c r="J1" s="1"/>
      <c r="K1" s="1"/>
    </row>
    <row r="2" spans="1:11" ht="24.75" customHeight="1">
      <c r="A2" s="10"/>
      <c r="B2" s="10"/>
      <c r="C2" s="9"/>
      <c r="D2" s="13" t="s">
        <v>13</v>
      </c>
      <c r="E2" s="13"/>
      <c r="F2" s="11"/>
      <c r="G2" s="11"/>
      <c r="H2" s="9"/>
      <c r="I2" s="9"/>
      <c r="J2" s="1"/>
      <c r="K2" s="1"/>
    </row>
    <row r="3" spans="1:21" ht="15" customHeight="1">
      <c r="A3" s="10"/>
      <c r="B3" s="10"/>
      <c r="C3" s="5" t="s">
        <v>116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1" ht="13.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5" customHeight="1">
      <c r="A5" s="10"/>
      <c r="B5" s="18"/>
      <c r="C5" s="12">
        <v>4</v>
      </c>
      <c r="D5" s="24" t="s">
        <v>83</v>
      </c>
      <c r="E5" s="24" t="s">
        <v>169</v>
      </c>
      <c r="F5" s="17">
        <v>17</v>
      </c>
      <c r="G5" s="5">
        <v>20</v>
      </c>
      <c r="H5" s="15">
        <v>15</v>
      </c>
      <c r="I5" s="15">
        <v>17</v>
      </c>
      <c r="J5" s="15">
        <v>20</v>
      </c>
      <c r="K5" s="15">
        <v>20</v>
      </c>
      <c r="L5" s="15">
        <v>20</v>
      </c>
      <c r="M5" s="15">
        <v>0</v>
      </c>
      <c r="N5" s="15">
        <v>20</v>
      </c>
      <c r="O5" s="15">
        <v>20</v>
      </c>
      <c r="P5" s="15">
        <v>0</v>
      </c>
      <c r="Q5" s="15"/>
      <c r="R5" s="15">
        <v>20</v>
      </c>
      <c r="S5" s="15">
        <v>20</v>
      </c>
      <c r="T5" s="25">
        <f>SUM(F5:S5)</f>
        <v>209</v>
      </c>
      <c r="U5" s="6">
        <v>1</v>
      </c>
    </row>
    <row r="6" spans="1:21" ht="15" customHeight="1">
      <c r="A6" s="10"/>
      <c r="B6" s="18"/>
      <c r="C6" s="19"/>
      <c r="D6" s="27" t="s">
        <v>60</v>
      </c>
      <c r="E6" s="28"/>
      <c r="F6" s="57">
        <v>2</v>
      </c>
      <c r="G6" s="7">
        <v>1</v>
      </c>
      <c r="H6" s="58">
        <v>3</v>
      </c>
      <c r="I6" s="58">
        <v>2</v>
      </c>
      <c r="J6" s="58">
        <v>1</v>
      </c>
      <c r="K6" s="58">
        <v>1</v>
      </c>
      <c r="L6" s="58">
        <v>1</v>
      </c>
      <c r="M6" s="58"/>
      <c r="N6" s="58">
        <v>1</v>
      </c>
      <c r="O6" s="58">
        <v>1</v>
      </c>
      <c r="P6" s="58"/>
      <c r="Q6" s="58"/>
      <c r="R6" s="58">
        <v>1</v>
      </c>
      <c r="S6" s="58">
        <v>1</v>
      </c>
      <c r="T6" s="26"/>
      <c r="U6" s="7"/>
    </row>
    <row r="7" spans="1:22" ht="15" customHeight="1">
      <c r="A7" s="10"/>
      <c r="B7" s="18"/>
      <c r="C7" s="12">
        <v>1</v>
      </c>
      <c r="D7" s="36" t="s">
        <v>4</v>
      </c>
      <c r="E7" s="41" t="s">
        <v>173</v>
      </c>
      <c r="F7" s="17"/>
      <c r="G7" s="5">
        <v>17</v>
      </c>
      <c r="H7" s="15">
        <v>13</v>
      </c>
      <c r="I7" s="15">
        <v>13</v>
      </c>
      <c r="J7" s="15">
        <v>17</v>
      </c>
      <c r="K7" s="15"/>
      <c r="L7" s="15"/>
      <c r="M7" s="15">
        <v>17</v>
      </c>
      <c r="N7" s="15">
        <v>17</v>
      </c>
      <c r="O7" s="15">
        <v>13</v>
      </c>
      <c r="P7" s="15">
        <v>20</v>
      </c>
      <c r="Q7" s="15">
        <v>11</v>
      </c>
      <c r="R7" s="5">
        <v>0</v>
      </c>
      <c r="S7" s="5">
        <v>15</v>
      </c>
      <c r="T7" s="25">
        <f>SUM(F7:S7)</f>
        <v>153</v>
      </c>
      <c r="U7" s="6">
        <v>2</v>
      </c>
      <c r="V7" s="83"/>
    </row>
    <row r="8" spans="1:21" ht="15" customHeight="1">
      <c r="A8" s="10"/>
      <c r="B8" s="18"/>
      <c r="C8" s="19"/>
      <c r="D8" s="37" t="s">
        <v>145</v>
      </c>
      <c r="E8" s="32"/>
      <c r="F8" s="57"/>
      <c r="G8" s="7">
        <v>2</v>
      </c>
      <c r="H8" s="58">
        <v>4</v>
      </c>
      <c r="I8" s="58">
        <v>4</v>
      </c>
      <c r="J8" s="58">
        <v>2</v>
      </c>
      <c r="K8" s="58"/>
      <c r="L8" s="58"/>
      <c r="M8" s="58">
        <v>2</v>
      </c>
      <c r="N8" s="58">
        <v>2</v>
      </c>
      <c r="O8" s="58">
        <v>4</v>
      </c>
      <c r="P8" s="58">
        <v>1</v>
      </c>
      <c r="Q8" s="58">
        <v>5</v>
      </c>
      <c r="R8" s="7"/>
      <c r="S8" s="7">
        <v>3</v>
      </c>
      <c r="T8" s="26"/>
      <c r="U8" s="7"/>
    </row>
    <row r="9" spans="1:21" ht="15" customHeight="1">
      <c r="A9" s="10"/>
      <c r="B9" s="18"/>
      <c r="C9" s="12">
        <v>11</v>
      </c>
      <c r="D9" s="36" t="s">
        <v>14</v>
      </c>
      <c r="E9" s="24" t="s">
        <v>100</v>
      </c>
      <c r="F9" s="17"/>
      <c r="G9" s="5">
        <v>15</v>
      </c>
      <c r="H9" s="15">
        <v>20</v>
      </c>
      <c r="I9" s="15">
        <v>20</v>
      </c>
      <c r="J9" s="15">
        <v>15</v>
      </c>
      <c r="K9" s="15">
        <v>17</v>
      </c>
      <c r="L9" s="5">
        <v>17</v>
      </c>
      <c r="M9" s="5">
        <v>20</v>
      </c>
      <c r="N9" s="15"/>
      <c r="O9" s="15"/>
      <c r="P9" s="15"/>
      <c r="Q9" s="15"/>
      <c r="R9" s="15">
        <v>11</v>
      </c>
      <c r="S9" s="15"/>
      <c r="T9" s="25">
        <f>SUM(F9:S9)</f>
        <v>135</v>
      </c>
      <c r="U9" s="6">
        <v>3</v>
      </c>
    </row>
    <row r="10" spans="1:21" ht="15" customHeight="1">
      <c r="A10" s="10"/>
      <c r="B10" s="18"/>
      <c r="C10" s="19"/>
      <c r="D10" s="37" t="s">
        <v>64</v>
      </c>
      <c r="E10" s="28"/>
      <c r="F10" s="57"/>
      <c r="G10" s="7">
        <v>3</v>
      </c>
      <c r="H10" s="58">
        <v>1</v>
      </c>
      <c r="I10" s="58">
        <v>1</v>
      </c>
      <c r="J10" s="58">
        <v>3</v>
      </c>
      <c r="K10" s="58">
        <v>2</v>
      </c>
      <c r="L10" s="7">
        <v>2</v>
      </c>
      <c r="M10" s="7">
        <v>1</v>
      </c>
      <c r="N10" s="58"/>
      <c r="O10" s="58"/>
      <c r="P10" s="58"/>
      <c r="Q10" s="58"/>
      <c r="R10" s="58">
        <v>5</v>
      </c>
      <c r="S10" s="58"/>
      <c r="T10" s="26"/>
      <c r="U10" s="7"/>
    </row>
    <row r="11" spans="1:22" ht="15" customHeight="1">
      <c r="A11" s="10"/>
      <c r="B11" s="18"/>
      <c r="C11" s="12">
        <v>3</v>
      </c>
      <c r="D11" s="36" t="s">
        <v>117</v>
      </c>
      <c r="E11" s="24" t="s">
        <v>173</v>
      </c>
      <c r="F11" s="17">
        <v>15</v>
      </c>
      <c r="G11" s="5"/>
      <c r="H11" s="15">
        <v>11</v>
      </c>
      <c r="I11" s="15">
        <v>11</v>
      </c>
      <c r="J11" s="15">
        <v>11</v>
      </c>
      <c r="K11" s="15">
        <v>15</v>
      </c>
      <c r="L11" s="15"/>
      <c r="M11" s="15"/>
      <c r="N11" s="15">
        <v>15</v>
      </c>
      <c r="O11" s="15"/>
      <c r="P11" s="15">
        <v>15</v>
      </c>
      <c r="Q11" s="15">
        <v>15</v>
      </c>
      <c r="R11" s="15">
        <v>15</v>
      </c>
      <c r="S11" s="15">
        <v>11</v>
      </c>
      <c r="T11" s="25">
        <f>SUM(F11:S11)</f>
        <v>134</v>
      </c>
      <c r="U11" s="6">
        <v>4</v>
      </c>
      <c r="V11" s="83"/>
    </row>
    <row r="12" spans="1:21" ht="15.75" customHeight="1">
      <c r="A12" s="10"/>
      <c r="B12" s="18"/>
      <c r="C12" s="19"/>
      <c r="D12" s="37" t="s">
        <v>118</v>
      </c>
      <c r="E12" s="28"/>
      <c r="F12" s="57">
        <v>3</v>
      </c>
      <c r="G12" s="7"/>
      <c r="H12" s="58">
        <v>5</v>
      </c>
      <c r="I12" s="58">
        <v>5</v>
      </c>
      <c r="J12" s="58">
        <v>5</v>
      </c>
      <c r="K12" s="58">
        <v>3</v>
      </c>
      <c r="L12" s="58"/>
      <c r="M12" s="58"/>
      <c r="N12" s="58">
        <v>3</v>
      </c>
      <c r="O12" s="58"/>
      <c r="P12" s="58">
        <v>3</v>
      </c>
      <c r="Q12" s="58">
        <v>3</v>
      </c>
      <c r="R12" s="58">
        <v>3</v>
      </c>
      <c r="S12" s="58">
        <v>5</v>
      </c>
      <c r="T12" s="26"/>
      <c r="U12" s="7"/>
    </row>
    <row r="13" spans="1:21" ht="15.75" customHeight="1">
      <c r="A13" s="10"/>
      <c r="B13" s="18"/>
      <c r="C13" s="12">
        <v>2</v>
      </c>
      <c r="D13" s="36" t="s">
        <v>20</v>
      </c>
      <c r="E13" s="24" t="s">
        <v>161</v>
      </c>
      <c r="F13" s="17">
        <v>20</v>
      </c>
      <c r="G13" s="5"/>
      <c r="H13" s="15">
        <v>17</v>
      </c>
      <c r="I13" s="15">
        <v>15</v>
      </c>
      <c r="J13" s="15">
        <v>9</v>
      </c>
      <c r="K13" s="5">
        <v>13</v>
      </c>
      <c r="L13" s="15">
        <v>0</v>
      </c>
      <c r="M13" s="15">
        <v>0</v>
      </c>
      <c r="N13" s="5"/>
      <c r="O13" s="5"/>
      <c r="P13" s="15">
        <v>17</v>
      </c>
      <c r="Q13" s="5">
        <v>20</v>
      </c>
      <c r="R13" s="15">
        <v>0</v>
      </c>
      <c r="S13" s="15">
        <v>13</v>
      </c>
      <c r="T13" s="25">
        <f>SUM(F13:S13)</f>
        <v>124</v>
      </c>
      <c r="U13" s="6">
        <v>5</v>
      </c>
    </row>
    <row r="14" spans="1:21" ht="15.75" customHeight="1">
      <c r="A14" s="10"/>
      <c r="B14" s="18"/>
      <c r="C14" s="19"/>
      <c r="D14" s="37" t="s">
        <v>21</v>
      </c>
      <c r="E14" s="28"/>
      <c r="F14" s="57">
        <v>1</v>
      </c>
      <c r="G14" s="7"/>
      <c r="H14" s="58">
        <v>2</v>
      </c>
      <c r="I14" s="58">
        <v>3</v>
      </c>
      <c r="J14" s="58">
        <v>7</v>
      </c>
      <c r="K14" s="7">
        <v>4</v>
      </c>
      <c r="L14" s="58"/>
      <c r="M14" s="58"/>
      <c r="N14" s="7"/>
      <c r="O14" s="7"/>
      <c r="P14" s="58">
        <v>2</v>
      </c>
      <c r="Q14" s="7">
        <v>1</v>
      </c>
      <c r="R14" s="58"/>
      <c r="S14" s="58">
        <v>4</v>
      </c>
      <c r="T14" s="26"/>
      <c r="U14" s="7"/>
    </row>
    <row r="15" spans="1:22" ht="15.75" customHeight="1">
      <c r="A15" s="10"/>
      <c r="B15" s="18"/>
      <c r="C15" s="12">
        <v>42</v>
      </c>
      <c r="D15" s="36" t="s">
        <v>84</v>
      </c>
      <c r="E15" s="24" t="s">
        <v>173</v>
      </c>
      <c r="F15" s="17"/>
      <c r="G15" s="5">
        <v>13</v>
      </c>
      <c r="H15" s="15">
        <v>7</v>
      </c>
      <c r="I15" s="15"/>
      <c r="J15" s="5">
        <v>13</v>
      </c>
      <c r="K15" s="70"/>
      <c r="L15" s="15"/>
      <c r="M15" s="15">
        <v>10</v>
      </c>
      <c r="N15" s="5"/>
      <c r="O15" s="15"/>
      <c r="P15" s="15">
        <v>11</v>
      </c>
      <c r="Q15" s="15">
        <v>13</v>
      </c>
      <c r="R15" s="15">
        <v>10</v>
      </c>
      <c r="S15" s="15">
        <v>9</v>
      </c>
      <c r="T15" s="25">
        <f>SUM(F15:S15)</f>
        <v>86</v>
      </c>
      <c r="U15" s="6">
        <v>6</v>
      </c>
      <c r="V15" s="83"/>
    </row>
    <row r="16" spans="1:21" ht="15.75" customHeight="1">
      <c r="A16" s="10"/>
      <c r="B16" s="18"/>
      <c r="C16" s="19"/>
      <c r="D16" s="37" t="s">
        <v>49</v>
      </c>
      <c r="E16" s="28"/>
      <c r="F16" s="57"/>
      <c r="G16" s="7">
        <v>4</v>
      </c>
      <c r="H16" s="58">
        <v>9</v>
      </c>
      <c r="I16" s="58"/>
      <c r="J16" s="7">
        <v>4</v>
      </c>
      <c r="K16" s="66"/>
      <c r="L16" s="58"/>
      <c r="M16" s="58">
        <v>6</v>
      </c>
      <c r="N16" s="7"/>
      <c r="O16" s="58"/>
      <c r="P16" s="58">
        <v>5</v>
      </c>
      <c r="Q16" s="58">
        <v>4</v>
      </c>
      <c r="R16" s="58">
        <v>6</v>
      </c>
      <c r="S16" s="58">
        <v>7</v>
      </c>
      <c r="T16" s="26"/>
      <c r="U16" s="7"/>
    </row>
    <row r="17" spans="1:21" ht="15.75" customHeight="1">
      <c r="A17" s="10"/>
      <c r="B17" s="18"/>
      <c r="C17" s="12">
        <v>18</v>
      </c>
      <c r="D17" s="36" t="s">
        <v>77</v>
      </c>
      <c r="E17" s="24" t="s">
        <v>166</v>
      </c>
      <c r="F17" s="17"/>
      <c r="G17" s="5">
        <v>10</v>
      </c>
      <c r="H17" s="15">
        <v>8</v>
      </c>
      <c r="I17" s="15">
        <v>0</v>
      </c>
      <c r="J17" s="15">
        <v>2</v>
      </c>
      <c r="K17" s="70"/>
      <c r="L17" s="15">
        <v>8</v>
      </c>
      <c r="M17" s="15">
        <v>11</v>
      </c>
      <c r="N17" s="15"/>
      <c r="O17" s="15">
        <v>15</v>
      </c>
      <c r="P17" s="15">
        <v>6</v>
      </c>
      <c r="Q17" s="15">
        <v>10</v>
      </c>
      <c r="R17" s="15">
        <v>6</v>
      </c>
      <c r="S17" s="5">
        <v>7</v>
      </c>
      <c r="T17" s="25">
        <f>SUM(F17:S17)</f>
        <v>83</v>
      </c>
      <c r="U17" s="6">
        <v>7</v>
      </c>
    </row>
    <row r="18" spans="1:21" ht="15.75" customHeight="1">
      <c r="A18" s="10"/>
      <c r="B18" s="18"/>
      <c r="C18" s="19"/>
      <c r="D18" s="37" t="s">
        <v>260</v>
      </c>
      <c r="E18" s="28"/>
      <c r="F18" s="57"/>
      <c r="G18" s="7">
        <v>6</v>
      </c>
      <c r="H18" s="58">
        <v>8</v>
      </c>
      <c r="I18" s="58"/>
      <c r="J18" s="58">
        <v>14</v>
      </c>
      <c r="K18" s="66"/>
      <c r="L18" s="58">
        <v>8</v>
      </c>
      <c r="M18" s="58">
        <v>5</v>
      </c>
      <c r="N18" s="58"/>
      <c r="O18" s="58">
        <v>3</v>
      </c>
      <c r="P18" s="58">
        <v>10</v>
      </c>
      <c r="Q18" s="58">
        <v>6</v>
      </c>
      <c r="R18" s="58">
        <v>10</v>
      </c>
      <c r="S18" s="7">
        <v>9</v>
      </c>
      <c r="T18" s="26"/>
      <c r="U18" s="7"/>
    </row>
    <row r="19" spans="1:22" ht="15.75" customHeight="1">
      <c r="A19" s="10"/>
      <c r="B19" s="18"/>
      <c r="C19" s="12">
        <v>40</v>
      </c>
      <c r="D19" s="36" t="s">
        <v>124</v>
      </c>
      <c r="E19" s="24"/>
      <c r="F19" s="17"/>
      <c r="G19" s="5"/>
      <c r="H19" s="15"/>
      <c r="I19" s="15">
        <v>9</v>
      </c>
      <c r="J19" s="15">
        <v>10</v>
      </c>
      <c r="K19" s="70"/>
      <c r="L19" s="15"/>
      <c r="M19" s="15">
        <v>4</v>
      </c>
      <c r="N19" s="15"/>
      <c r="O19" s="15"/>
      <c r="P19" s="15">
        <v>13</v>
      </c>
      <c r="Q19" s="15">
        <v>17</v>
      </c>
      <c r="R19" s="15">
        <v>8</v>
      </c>
      <c r="S19" s="15"/>
      <c r="T19" s="25">
        <f>SUM(F19:S19)</f>
        <v>61</v>
      </c>
      <c r="U19" s="6">
        <v>9</v>
      </c>
      <c r="V19" s="83"/>
    </row>
    <row r="20" spans="1:21" ht="15.75" customHeight="1">
      <c r="A20" s="10"/>
      <c r="B20" s="18"/>
      <c r="C20" s="19"/>
      <c r="D20" s="37" t="s">
        <v>63</v>
      </c>
      <c r="E20" s="28"/>
      <c r="F20" s="16"/>
      <c r="G20" s="8"/>
      <c r="H20" s="58"/>
      <c r="I20" s="58">
        <v>7</v>
      </c>
      <c r="J20" s="58">
        <v>6</v>
      </c>
      <c r="K20" s="66"/>
      <c r="L20" s="58"/>
      <c r="M20" s="58">
        <v>12</v>
      </c>
      <c r="N20" s="58"/>
      <c r="O20" s="58"/>
      <c r="P20" s="58">
        <v>4</v>
      </c>
      <c r="Q20" s="58">
        <v>2</v>
      </c>
      <c r="R20" s="58">
        <v>8</v>
      </c>
      <c r="S20" s="58"/>
      <c r="T20" s="26"/>
      <c r="U20" s="7"/>
    </row>
    <row r="21" spans="1:21" ht="15.75" customHeight="1">
      <c r="A21" s="10"/>
      <c r="B21" s="18"/>
      <c r="C21" s="12">
        <v>73</v>
      </c>
      <c r="D21" s="36" t="s">
        <v>36</v>
      </c>
      <c r="E21" s="24" t="s">
        <v>100</v>
      </c>
      <c r="F21" s="17">
        <v>0</v>
      </c>
      <c r="G21" s="5">
        <v>11</v>
      </c>
      <c r="H21" s="15"/>
      <c r="I21" s="15">
        <v>0</v>
      </c>
      <c r="J21" s="15">
        <v>4</v>
      </c>
      <c r="K21" s="70"/>
      <c r="L21" s="15">
        <v>10</v>
      </c>
      <c r="M21" s="15">
        <v>1</v>
      </c>
      <c r="N21" s="15"/>
      <c r="O21" s="15"/>
      <c r="P21" s="5">
        <v>10</v>
      </c>
      <c r="Q21" s="15">
        <v>9</v>
      </c>
      <c r="R21" s="15">
        <v>7</v>
      </c>
      <c r="S21" s="15">
        <v>8</v>
      </c>
      <c r="T21" s="25">
        <f>SUM(F21:S21)</f>
        <v>60</v>
      </c>
      <c r="U21" s="6">
        <v>9</v>
      </c>
    </row>
    <row r="22" spans="1:21" ht="15.75" customHeight="1">
      <c r="A22" s="10"/>
      <c r="B22" s="18"/>
      <c r="C22" s="19"/>
      <c r="D22" s="37" t="s">
        <v>121</v>
      </c>
      <c r="E22" s="28"/>
      <c r="F22" s="16"/>
      <c r="G22" s="7">
        <v>5</v>
      </c>
      <c r="H22" s="58"/>
      <c r="I22" s="58"/>
      <c r="J22" s="58">
        <v>12</v>
      </c>
      <c r="K22" s="66"/>
      <c r="L22" s="58">
        <v>6</v>
      </c>
      <c r="M22" s="58">
        <v>15</v>
      </c>
      <c r="N22" s="58"/>
      <c r="O22" s="58"/>
      <c r="P22" s="7">
        <v>6</v>
      </c>
      <c r="Q22" s="58">
        <v>7</v>
      </c>
      <c r="R22" s="58">
        <v>9</v>
      </c>
      <c r="S22" s="58">
        <v>8</v>
      </c>
      <c r="T22" s="26"/>
      <c r="U22" s="7"/>
    </row>
    <row r="23" spans="1:21" ht="15.75" customHeight="1">
      <c r="A23" s="10"/>
      <c r="B23" s="18"/>
      <c r="C23" s="12">
        <v>68</v>
      </c>
      <c r="D23" s="36" t="s">
        <v>39</v>
      </c>
      <c r="E23" s="24" t="s">
        <v>208</v>
      </c>
      <c r="F23" s="17"/>
      <c r="G23" s="5"/>
      <c r="H23" s="15"/>
      <c r="I23" s="15"/>
      <c r="J23" s="15"/>
      <c r="K23" s="70"/>
      <c r="L23" s="15">
        <v>0</v>
      </c>
      <c r="M23" s="15">
        <v>13</v>
      </c>
      <c r="N23" s="15">
        <v>13</v>
      </c>
      <c r="O23" s="15">
        <v>17</v>
      </c>
      <c r="P23" s="15"/>
      <c r="Q23" s="15"/>
      <c r="R23" s="15">
        <v>9</v>
      </c>
      <c r="S23" s="15">
        <v>3</v>
      </c>
      <c r="T23" s="25">
        <f>SUM(F23:S23)</f>
        <v>55</v>
      </c>
      <c r="U23" s="6">
        <v>10</v>
      </c>
    </row>
    <row r="24" spans="1:21" ht="15.75" customHeight="1">
      <c r="A24" s="10"/>
      <c r="B24" s="18"/>
      <c r="C24" s="19"/>
      <c r="D24" s="37" t="s">
        <v>93</v>
      </c>
      <c r="E24" s="28"/>
      <c r="F24" s="16"/>
      <c r="G24" s="8"/>
      <c r="H24" s="21"/>
      <c r="I24" s="21"/>
      <c r="J24" s="21"/>
      <c r="K24" s="66"/>
      <c r="L24" s="21"/>
      <c r="M24" s="58">
        <v>4</v>
      </c>
      <c r="N24" s="58">
        <v>4</v>
      </c>
      <c r="O24" s="58">
        <v>2</v>
      </c>
      <c r="P24" s="58"/>
      <c r="Q24" s="58"/>
      <c r="R24" s="58">
        <v>7</v>
      </c>
      <c r="S24" s="58">
        <v>13</v>
      </c>
      <c r="T24" s="26"/>
      <c r="U24" s="7"/>
    </row>
    <row r="25" spans="1:21" ht="15.75" customHeight="1">
      <c r="A25" s="10"/>
      <c r="B25" s="18"/>
      <c r="C25" s="12">
        <v>67</v>
      </c>
      <c r="D25" s="36" t="s">
        <v>61</v>
      </c>
      <c r="E25" s="24"/>
      <c r="F25" s="15"/>
      <c r="G25" s="17"/>
      <c r="H25" s="5">
        <v>0</v>
      </c>
      <c r="I25" s="15">
        <v>0</v>
      </c>
      <c r="J25" s="15">
        <v>5</v>
      </c>
      <c r="K25" s="70"/>
      <c r="L25" s="15">
        <v>15</v>
      </c>
      <c r="M25" s="15">
        <v>15</v>
      </c>
      <c r="N25" s="15"/>
      <c r="O25" s="15"/>
      <c r="P25" s="15"/>
      <c r="Q25" s="15"/>
      <c r="R25" s="15">
        <v>0</v>
      </c>
      <c r="S25" s="15">
        <v>17</v>
      </c>
      <c r="T25" s="25">
        <f>SUM(F25:S25)</f>
        <v>52</v>
      </c>
      <c r="U25" s="6">
        <v>11</v>
      </c>
    </row>
    <row r="26" spans="1:21" ht="15.75" customHeight="1">
      <c r="A26" s="10"/>
      <c r="B26" s="18"/>
      <c r="C26" s="19"/>
      <c r="D26" s="37" t="s">
        <v>201</v>
      </c>
      <c r="E26" s="28"/>
      <c r="F26" s="58"/>
      <c r="G26" s="16"/>
      <c r="H26" s="8"/>
      <c r="I26" s="58"/>
      <c r="J26" s="58">
        <v>11</v>
      </c>
      <c r="K26" s="66"/>
      <c r="L26" s="58">
        <v>3</v>
      </c>
      <c r="M26" s="58">
        <v>3</v>
      </c>
      <c r="N26" s="58"/>
      <c r="O26" s="58"/>
      <c r="P26" s="58"/>
      <c r="Q26" s="58"/>
      <c r="R26" s="58"/>
      <c r="S26" s="58">
        <v>2</v>
      </c>
      <c r="T26" s="26"/>
      <c r="U26" s="7"/>
    </row>
    <row r="27" spans="1:22" ht="15.75" customHeight="1">
      <c r="A27" s="10"/>
      <c r="B27" s="18"/>
      <c r="C27" s="12">
        <v>19</v>
      </c>
      <c r="D27" s="24" t="s">
        <v>141</v>
      </c>
      <c r="E27" s="24"/>
      <c r="F27" s="17"/>
      <c r="G27" s="5"/>
      <c r="H27" s="15">
        <v>10</v>
      </c>
      <c r="I27" s="15">
        <v>7</v>
      </c>
      <c r="J27" s="15">
        <v>7</v>
      </c>
      <c r="K27" s="70"/>
      <c r="L27" s="15"/>
      <c r="M27" s="15">
        <v>9</v>
      </c>
      <c r="N27" s="15"/>
      <c r="O27" s="15"/>
      <c r="P27" s="15">
        <v>8</v>
      </c>
      <c r="Q27" s="15"/>
      <c r="R27" s="15">
        <v>5</v>
      </c>
      <c r="S27" s="15"/>
      <c r="T27" s="25">
        <f>SUM(F27:S27)</f>
        <v>46</v>
      </c>
      <c r="U27" s="6">
        <v>12</v>
      </c>
      <c r="V27" s="83"/>
    </row>
    <row r="28" spans="1:21" ht="15.75" customHeight="1">
      <c r="A28" s="10"/>
      <c r="B28" s="18"/>
      <c r="C28" s="19"/>
      <c r="D28" s="27" t="s">
        <v>7</v>
      </c>
      <c r="E28" s="28"/>
      <c r="F28" s="57"/>
      <c r="G28" s="7"/>
      <c r="H28" s="58">
        <v>6</v>
      </c>
      <c r="I28" s="58">
        <v>9</v>
      </c>
      <c r="J28" s="58">
        <v>9</v>
      </c>
      <c r="K28" s="66"/>
      <c r="L28" s="58"/>
      <c r="M28" s="58">
        <v>7</v>
      </c>
      <c r="N28" s="58"/>
      <c r="O28" s="58"/>
      <c r="P28" s="58">
        <v>8</v>
      </c>
      <c r="Q28" s="58"/>
      <c r="R28" s="58">
        <v>11</v>
      </c>
      <c r="S28" s="58"/>
      <c r="T28" s="26"/>
      <c r="U28" s="7"/>
    </row>
    <row r="29" spans="1:22" ht="15.75" customHeight="1">
      <c r="A29" s="10"/>
      <c r="B29" s="18"/>
      <c r="C29" s="12">
        <v>41</v>
      </c>
      <c r="D29" s="36" t="s">
        <v>144</v>
      </c>
      <c r="E29" s="24" t="s">
        <v>173</v>
      </c>
      <c r="F29" s="17">
        <v>11</v>
      </c>
      <c r="G29" s="5"/>
      <c r="H29" s="15"/>
      <c r="I29" s="15">
        <v>5</v>
      </c>
      <c r="J29" s="5">
        <v>3</v>
      </c>
      <c r="K29" s="70"/>
      <c r="L29" s="15"/>
      <c r="M29" s="15"/>
      <c r="N29" s="15"/>
      <c r="O29" s="15"/>
      <c r="P29" s="15">
        <v>5</v>
      </c>
      <c r="Q29" s="15">
        <v>7</v>
      </c>
      <c r="R29" s="15">
        <v>0</v>
      </c>
      <c r="S29" s="15">
        <v>5</v>
      </c>
      <c r="T29" s="25">
        <f>SUM(F29:S29)</f>
        <v>36</v>
      </c>
      <c r="U29" s="6">
        <v>14</v>
      </c>
      <c r="V29" s="83"/>
    </row>
    <row r="30" spans="1:21" ht="15.75" customHeight="1">
      <c r="A30" s="10"/>
      <c r="B30" s="18"/>
      <c r="C30" s="19"/>
      <c r="D30" s="37" t="s">
        <v>72</v>
      </c>
      <c r="E30" s="28"/>
      <c r="F30" s="57">
        <v>5</v>
      </c>
      <c r="G30" s="7"/>
      <c r="H30" s="58"/>
      <c r="I30" s="58">
        <v>11</v>
      </c>
      <c r="J30" s="7">
        <v>13</v>
      </c>
      <c r="K30" s="66"/>
      <c r="L30" s="58"/>
      <c r="M30" s="58"/>
      <c r="N30" s="58"/>
      <c r="O30" s="58"/>
      <c r="P30" s="58">
        <v>11</v>
      </c>
      <c r="Q30" s="58">
        <v>9</v>
      </c>
      <c r="R30" s="58"/>
      <c r="S30" s="58">
        <v>11</v>
      </c>
      <c r="T30" s="26"/>
      <c r="U30" s="7"/>
    </row>
    <row r="31" spans="1:21" ht="15.75" customHeight="1">
      <c r="A31" s="10"/>
      <c r="B31" s="18"/>
      <c r="C31" s="12">
        <v>9</v>
      </c>
      <c r="D31" s="36" t="s">
        <v>16</v>
      </c>
      <c r="E31" s="24" t="s">
        <v>102</v>
      </c>
      <c r="F31" s="17">
        <v>13</v>
      </c>
      <c r="G31" s="5"/>
      <c r="H31" s="15"/>
      <c r="I31" s="15">
        <v>0</v>
      </c>
      <c r="J31" s="15">
        <v>8</v>
      </c>
      <c r="K31" s="70"/>
      <c r="L31" s="15"/>
      <c r="M31" s="15">
        <v>0</v>
      </c>
      <c r="N31" s="15"/>
      <c r="O31" s="15"/>
      <c r="P31" s="15"/>
      <c r="Q31" s="15">
        <v>0</v>
      </c>
      <c r="R31" s="15">
        <v>13</v>
      </c>
      <c r="S31" s="15"/>
      <c r="T31" s="25">
        <f>SUM(F31:S31)</f>
        <v>34</v>
      </c>
      <c r="U31" s="6">
        <v>14</v>
      </c>
    </row>
    <row r="32" spans="1:21" ht="15.75" customHeight="1">
      <c r="A32" s="10"/>
      <c r="B32" s="18"/>
      <c r="C32" s="19"/>
      <c r="D32" s="37" t="s">
        <v>75</v>
      </c>
      <c r="E32" s="28"/>
      <c r="F32" s="57">
        <v>4</v>
      </c>
      <c r="G32" s="7"/>
      <c r="H32" s="58"/>
      <c r="I32" s="58"/>
      <c r="J32" s="58">
        <v>8</v>
      </c>
      <c r="K32" s="66"/>
      <c r="L32" s="58"/>
      <c r="M32" s="58">
        <v>17</v>
      </c>
      <c r="N32" s="58"/>
      <c r="O32" s="58"/>
      <c r="P32" s="58"/>
      <c r="Q32" s="58"/>
      <c r="R32" s="58">
        <v>4</v>
      </c>
      <c r="S32" s="58"/>
      <c r="T32" s="26"/>
      <c r="U32" s="7"/>
    </row>
    <row r="33" spans="1:21" ht="15.75" customHeight="1">
      <c r="A33" s="10"/>
      <c r="B33" s="18"/>
      <c r="C33" s="12">
        <v>21</v>
      </c>
      <c r="D33" s="36" t="s">
        <v>15</v>
      </c>
      <c r="E33" s="24" t="s">
        <v>176</v>
      </c>
      <c r="F33" s="17"/>
      <c r="G33" s="5"/>
      <c r="H33" s="15"/>
      <c r="I33" s="15"/>
      <c r="J33" s="15"/>
      <c r="K33" s="70"/>
      <c r="L33" s="15">
        <v>13</v>
      </c>
      <c r="M33" s="15"/>
      <c r="N33" s="15"/>
      <c r="O33" s="15"/>
      <c r="P33" s="15"/>
      <c r="Q33" s="15"/>
      <c r="R33" s="15">
        <v>17</v>
      </c>
      <c r="S33" s="15">
        <v>0</v>
      </c>
      <c r="T33" s="25">
        <f>SUM(F33:S33)</f>
        <v>30</v>
      </c>
      <c r="U33" s="6">
        <v>15</v>
      </c>
    </row>
    <row r="34" spans="1:21" ht="15.75" customHeight="1">
      <c r="A34" s="10"/>
      <c r="B34" s="18"/>
      <c r="C34" s="19"/>
      <c r="D34" s="37" t="s">
        <v>88</v>
      </c>
      <c r="E34" s="28"/>
      <c r="F34" s="16"/>
      <c r="G34" s="8"/>
      <c r="H34" s="21"/>
      <c r="I34" s="58"/>
      <c r="J34" s="58"/>
      <c r="K34" s="66"/>
      <c r="L34" s="58">
        <v>4</v>
      </c>
      <c r="M34" s="58"/>
      <c r="N34" s="58"/>
      <c r="O34" s="58"/>
      <c r="P34" s="58"/>
      <c r="Q34" s="58"/>
      <c r="R34" s="58">
        <v>2</v>
      </c>
      <c r="S34" s="21"/>
      <c r="T34" s="26"/>
      <c r="U34" s="7"/>
    </row>
    <row r="35" spans="1:21" ht="15.75" customHeight="1">
      <c r="A35" s="10"/>
      <c r="B35" s="18"/>
      <c r="C35" s="12">
        <v>77</v>
      </c>
      <c r="D35" s="36" t="s">
        <v>113</v>
      </c>
      <c r="E35" s="24" t="s">
        <v>100</v>
      </c>
      <c r="F35" s="17">
        <v>0</v>
      </c>
      <c r="G35" s="5"/>
      <c r="H35" s="15">
        <v>5</v>
      </c>
      <c r="I35" s="15">
        <v>10</v>
      </c>
      <c r="J35" s="15">
        <v>0</v>
      </c>
      <c r="K35" s="70"/>
      <c r="L35" s="15">
        <v>11</v>
      </c>
      <c r="M35" s="15">
        <v>0</v>
      </c>
      <c r="N35" s="15"/>
      <c r="O35" s="15"/>
      <c r="P35" s="15"/>
      <c r="Q35" s="15"/>
      <c r="R35" s="15"/>
      <c r="S35" s="15"/>
      <c r="T35" s="25">
        <f>SUM(F35:S35)</f>
        <v>26</v>
      </c>
      <c r="U35" s="6">
        <v>16</v>
      </c>
    </row>
    <row r="36" spans="1:21" ht="15.75" customHeight="1">
      <c r="A36" s="10"/>
      <c r="B36" s="18"/>
      <c r="C36" s="19"/>
      <c r="D36" s="37" t="s">
        <v>218</v>
      </c>
      <c r="E36" s="28"/>
      <c r="F36" s="16"/>
      <c r="G36" s="8"/>
      <c r="H36" s="58">
        <v>11</v>
      </c>
      <c r="I36" s="58">
        <v>6</v>
      </c>
      <c r="J36" s="58"/>
      <c r="K36" s="66"/>
      <c r="L36" s="58">
        <v>5</v>
      </c>
      <c r="M36" s="21"/>
      <c r="N36" s="58"/>
      <c r="O36" s="21"/>
      <c r="P36" s="21"/>
      <c r="Q36" s="21"/>
      <c r="R36" s="21"/>
      <c r="S36" s="21"/>
      <c r="T36" s="26"/>
      <c r="U36" s="7"/>
    </row>
    <row r="37" spans="1:21" ht="15.75" customHeight="1">
      <c r="A37" s="10"/>
      <c r="B37" s="18"/>
      <c r="C37" s="12">
        <v>71</v>
      </c>
      <c r="D37" s="36" t="s">
        <v>181</v>
      </c>
      <c r="E37" s="24" t="s">
        <v>100</v>
      </c>
      <c r="F37" s="17"/>
      <c r="G37" s="5">
        <v>0</v>
      </c>
      <c r="H37" s="15">
        <v>0</v>
      </c>
      <c r="I37" s="15">
        <v>4</v>
      </c>
      <c r="J37" s="15">
        <v>0</v>
      </c>
      <c r="K37" s="70"/>
      <c r="L37" s="15"/>
      <c r="M37" s="15">
        <v>0</v>
      </c>
      <c r="N37" s="15"/>
      <c r="O37" s="15"/>
      <c r="P37" s="15">
        <v>7</v>
      </c>
      <c r="Q37" s="15">
        <v>8</v>
      </c>
      <c r="R37" s="15">
        <v>0</v>
      </c>
      <c r="S37" s="15"/>
      <c r="T37" s="25">
        <f>SUM(F37:S37)</f>
        <v>19</v>
      </c>
      <c r="U37" s="6">
        <v>17</v>
      </c>
    </row>
    <row r="38" spans="1:21" ht="15.75" customHeight="1">
      <c r="A38" s="10"/>
      <c r="B38" s="18"/>
      <c r="C38" s="19"/>
      <c r="D38" s="37" t="s">
        <v>179</v>
      </c>
      <c r="E38" s="28"/>
      <c r="F38" s="57"/>
      <c r="G38" s="8"/>
      <c r="H38" s="21"/>
      <c r="I38" s="58">
        <v>12</v>
      </c>
      <c r="J38" s="58">
        <v>16</v>
      </c>
      <c r="K38" s="66"/>
      <c r="L38" s="58"/>
      <c r="M38" s="58">
        <v>18</v>
      </c>
      <c r="N38" s="58"/>
      <c r="O38" s="58"/>
      <c r="P38" s="58">
        <v>9</v>
      </c>
      <c r="Q38" s="58">
        <v>8</v>
      </c>
      <c r="R38" s="21"/>
      <c r="S38" s="21"/>
      <c r="T38" s="26"/>
      <c r="U38" s="7"/>
    </row>
    <row r="39" spans="1:21" ht="15.75" customHeight="1">
      <c r="A39" s="10"/>
      <c r="B39" s="18"/>
      <c r="C39" s="12">
        <v>111</v>
      </c>
      <c r="D39" s="36" t="s">
        <v>34</v>
      </c>
      <c r="E39" s="24" t="s">
        <v>99</v>
      </c>
      <c r="F39" s="17"/>
      <c r="G39" s="5"/>
      <c r="H39" s="15"/>
      <c r="I39" s="15"/>
      <c r="J39" s="15"/>
      <c r="K39" s="70"/>
      <c r="L39" s="15"/>
      <c r="M39" s="15">
        <v>0</v>
      </c>
      <c r="N39" s="15"/>
      <c r="O39" s="15"/>
      <c r="P39" s="15">
        <v>9</v>
      </c>
      <c r="Q39" s="15">
        <v>5</v>
      </c>
      <c r="R39" s="15"/>
      <c r="S39" s="15">
        <v>10</v>
      </c>
      <c r="T39" s="25">
        <f>SUM(F39:S39)</f>
        <v>24</v>
      </c>
      <c r="U39" s="6">
        <v>18</v>
      </c>
    </row>
    <row r="40" spans="1:21" ht="15.75" customHeight="1">
      <c r="A40" s="10"/>
      <c r="B40" s="18"/>
      <c r="C40" s="19"/>
      <c r="D40" s="37" t="s">
        <v>54</v>
      </c>
      <c r="E40" s="28"/>
      <c r="F40" s="16"/>
      <c r="G40" s="8"/>
      <c r="H40" s="21"/>
      <c r="I40" s="21"/>
      <c r="J40" s="21"/>
      <c r="K40" s="66"/>
      <c r="L40" s="21"/>
      <c r="M40" s="58"/>
      <c r="N40" s="21"/>
      <c r="O40" s="58"/>
      <c r="P40" s="58">
        <v>7</v>
      </c>
      <c r="Q40" s="58">
        <v>11</v>
      </c>
      <c r="R40" s="58"/>
      <c r="S40" s="58">
        <v>6</v>
      </c>
      <c r="T40" s="26"/>
      <c r="U40" s="7"/>
    </row>
    <row r="41" spans="1:21" ht="15.75" customHeight="1">
      <c r="A41" s="10"/>
      <c r="B41" s="18"/>
      <c r="C41" s="12">
        <v>12</v>
      </c>
      <c r="D41" s="36" t="s">
        <v>191</v>
      </c>
      <c r="E41" s="24"/>
      <c r="F41" s="17"/>
      <c r="G41" s="5"/>
      <c r="H41" s="15">
        <v>9</v>
      </c>
      <c r="I41" s="15"/>
      <c r="J41" s="15"/>
      <c r="K41" s="70"/>
      <c r="L41" s="15"/>
      <c r="M41" s="15">
        <v>8</v>
      </c>
      <c r="N41" s="15"/>
      <c r="O41" s="15"/>
      <c r="P41" s="15"/>
      <c r="Q41" s="15"/>
      <c r="R41" s="15"/>
      <c r="S41" s="15">
        <v>6</v>
      </c>
      <c r="T41" s="25">
        <f>SUM(F41:S41)</f>
        <v>23</v>
      </c>
      <c r="U41" s="6">
        <v>19</v>
      </c>
    </row>
    <row r="42" spans="1:21" ht="15.75" customHeight="1">
      <c r="A42" s="10"/>
      <c r="B42" s="18"/>
      <c r="C42" s="19"/>
      <c r="D42" s="37" t="s">
        <v>148</v>
      </c>
      <c r="E42" s="28"/>
      <c r="F42" s="16"/>
      <c r="G42" s="8"/>
      <c r="H42" s="58">
        <v>7</v>
      </c>
      <c r="I42" s="58"/>
      <c r="J42" s="58"/>
      <c r="K42" s="66"/>
      <c r="L42" s="58"/>
      <c r="M42" s="58">
        <v>8</v>
      </c>
      <c r="N42" s="58"/>
      <c r="O42" s="58"/>
      <c r="P42" s="58"/>
      <c r="Q42" s="58"/>
      <c r="R42" s="58"/>
      <c r="S42" s="58">
        <v>10</v>
      </c>
      <c r="T42" s="26"/>
      <c r="U42" s="7"/>
    </row>
    <row r="43" spans="1:21" ht="15.75" customHeight="1">
      <c r="A43" s="10"/>
      <c r="B43" s="18"/>
      <c r="C43" s="12">
        <v>7</v>
      </c>
      <c r="D43" s="36" t="s">
        <v>123</v>
      </c>
      <c r="E43" s="24"/>
      <c r="F43" s="17"/>
      <c r="G43" s="5"/>
      <c r="H43" s="15"/>
      <c r="I43" s="15">
        <v>6</v>
      </c>
      <c r="J43" s="15">
        <v>1</v>
      </c>
      <c r="K43" s="70"/>
      <c r="L43" s="15">
        <v>9</v>
      </c>
      <c r="M43" s="15">
        <v>5</v>
      </c>
      <c r="N43" s="15"/>
      <c r="O43" s="15"/>
      <c r="P43" s="15"/>
      <c r="Q43" s="15"/>
      <c r="R43" s="15"/>
      <c r="S43" s="15"/>
      <c r="T43" s="25">
        <f>SUM(F43:S43)</f>
        <v>21</v>
      </c>
      <c r="U43" s="6">
        <v>20</v>
      </c>
    </row>
    <row r="44" spans="1:21" ht="15.75" customHeight="1">
      <c r="A44" s="10"/>
      <c r="B44" s="18"/>
      <c r="C44" s="19"/>
      <c r="D44" s="37" t="s">
        <v>17</v>
      </c>
      <c r="E44" s="28"/>
      <c r="F44" s="16"/>
      <c r="G44" s="8"/>
      <c r="H44" s="21"/>
      <c r="I44" s="58">
        <v>10</v>
      </c>
      <c r="J44" s="58">
        <v>15</v>
      </c>
      <c r="K44" s="66"/>
      <c r="L44" s="58">
        <v>7</v>
      </c>
      <c r="M44" s="58">
        <v>11</v>
      </c>
      <c r="N44" s="21"/>
      <c r="O44" s="21"/>
      <c r="P44" s="21"/>
      <c r="Q44" s="21"/>
      <c r="R44" s="21"/>
      <c r="S44" s="21"/>
      <c r="T44" s="26"/>
      <c r="U44" s="7"/>
    </row>
    <row r="45" spans="1:21" ht="15.75" customHeight="1">
      <c r="A45" s="10"/>
      <c r="B45" s="18"/>
      <c r="C45" s="12">
        <v>45</v>
      </c>
      <c r="D45" s="36" t="s">
        <v>153</v>
      </c>
      <c r="E45" s="24"/>
      <c r="F45" s="17">
        <v>0</v>
      </c>
      <c r="G45" s="5"/>
      <c r="H45" s="15">
        <v>4</v>
      </c>
      <c r="I45" s="15"/>
      <c r="J45" s="15">
        <v>0</v>
      </c>
      <c r="K45" s="70"/>
      <c r="L45" s="15">
        <v>7</v>
      </c>
      <c r="M45" s="15">
        <v>0</v>
      </c>
      <c r="N45" s="15"/>
      <c r="O45" s="15"/>
      <c r="P45" s="15"/>
      <c r="Q45" s="15"/>
      <c r="R45" s="15">
        <v>4</v>
      </c>
      <c r="S45" s="15"/>
      <c r="T45" s="25">
        <f>SUM(F45:S45)</f>
        <v>15</v>
      </c>
      <c r="U45" s="6">
        <v>21</v>
      </c>
    </row>
    <row r="46" spans="1:21" ht="15.75" customHeight="1">
      <c r="A46" s="10"/>
      <c r="B46" s="18"/>
      <c r="C46" s="19"/>
      <c r="D46" s="37" t="s">
        <v>154</v>
      </c>
      <c r="E46" s="28"/>
      <c r="F46" s="16"/>
      <c r="G46" s="8"/>
      <c r="H46" s="58">
        <v>12</v>
      </c>
      <c r="I46" s="21"/>
      <c r="J46" s="21"/>
      <c r="K46" s="66"/>
      <c r="L46" s="58">
        <v>9</v>
      </c>
      <c r="M46" s="58">
        <v>16</v>
      </c>
      <c r="N46" s="58"/>
      <c r="O46" s="58"/>
      <c r="P46" s="58"/>
      <c r="Q46" s="58"/>
      <c r="R46" s="58">
        <v>12</v>
      </c>
      <c r="S46" s="21"/>
      <c r="T46" s="26"/>
      <c r="U46" s="7"/>
    </row>
    <row r="47" spans="1:21" ht="15.75" customHeight="1">
      <c r="A47" s="10"/>
      <c r="B47" s="18"/>
      <c r="C47" s="12" t="s">
        <v>247</v>
      </c>
      <c r="D47" s="36" t="s">
        <v>37</v>
      </c>
      <c r="E47" s="24"/>
      <c r="F47" s="17"/>
      <c r="G47" s="5"/>
      <c r="H47" s="15"/>
      <c r="I47" s="15">
        <v>8</v>
      </c>
      <c r="J47" s="15"/>
      <c r="K47" s="70"/>
      <c r="L47" s="15"/>
      <c r="M47" s="15">
        <v>6</v>
      </c>
      <c r="N47" s="15"/>
      <c r="O47" s="15"/>
      <c r="P47" s="15"/>
      <c r="Q47" s="15"/>
      <c r="R47" s="15"/>
      <c r="S47" s="15"/>
      <c r="T47" s="25">
        <f>SUM(F47:S47)</f>
        <v>14</v>
      </c>
      <c r="U47" s="6">
        <v>22</v>
      </c>
    </row>
    <row r="48" spans="1:21" ht="15.75" customHeight="1">
      <c r="A48" s="10"/>
      <c r="B48" s="18"/>
      <c r="C48" s="19"/>
      <c r="D48" s="37" t="s">
        <v>38</v>
      </c>
      <c r="E48" s="28"/>
      <c r="F48" s="57"/>
      <c r="G48" s="8"/>
      <c r="H48" s="21"/>
      <c r="I48" s="58">
        <v>8</v>
      </c>
      <c r="J48" s="58"/>
      <c r="K48" s="66"/>
      <c r="L48" s="58"/>
      <c r="M48" s="58">
        <v>10</v>
      </c>
      <c r="N48" s="21"/>
      <c r="O48" s="21"/>
      <c r="P48" s="21"/>
      <c r="Q48" s="21"/>
      <c r="R48" s="21"/>
      <c r="S48" s="21"/>
      <c r="T48" s="26"/>
      <c r="U48" s="7"/>
    </row>
    <row r="49" spans="1:21" ht="15.75" customHeight="1">
      <c r="A49" s="10"/>
      <c r="B49" s="18"/>
      <c r="C49" s="29">
        <v>54</v>
      </c>
      <c r="D49" s="41" t="s">
        <v>41</v>
      </c>
      <c r="E49" s="32" t="s">
        <v>102</v>
      </c>
      <c r="F49" s="33"/>
      <c r="G49" s="34"/>
      <c r="H49" s="35"/>
      <c r="I49" s="35"/>
      <c r="J49" s="35"/>
      <c r="K49" s="70"/>
      <c r="L49" s="35"/>
      <c r="M49" s="35">
        <v>7</v>
      </c>
      <c r="N49" s="35"/>
      <c r="O49" s="35"/>
      <c r="P49" s="35"/>
      <c r="Q49" s="35">
        <v>6</v>
      </c>
      <c r="R49" s="35">
        <v>0</v>
      </c>
      <c r="S49" s="35"/>
      <c r="T49" s="25">
        <f>SUM(F49:S49)</f>
        <v>13</v>
      </c>
      <c r="U49" s="6">
        <v>23</v>
      </c>
    </row>
    <row r="50" spans="1:21" ht="15.75" customHeight="1">
      <c r="A50" s="10"/>
      <c r="B50" s="18"/>
      <c r="C50" s="29"/>
      <c r="D50" s="32" t="s">
        <v>22</v>
      </c>
      <c r="E50" s="32"/>
      <c r="F50" s="33"/>
      <c r="G50" s="34"/>
      <c r="H50" s="35"/>
      <c r="I50" s="35"/>
      <c r="J50" s="61"/>
      <c r="K50" s="66"/>
      <c r="L50" s="35"/>
      <c r="M50" s="61">
        <v>9</v>
      </c>
      <c r="N50" s="61"/>
      <c r="O50" s="61"/>
      <c r="P50" s="61"/>
      <c r="Q50" s="61">
        <v>10</v>
      </c>
      <c r="R50" s="35"/>
      <c r="S50" s="35"/>
      <c r="T50" s="26"/>
      <c r="U50" s="7"/>
    </row>
    <row r="51" spans="1:21" ht="15.75" customHeight="1">
      <c r="A51" s="10"/>
      <c r="B51" s="18"/>
      <c r="C51" s="12">
        <v>6</v>
      </c>
      <c r="D51" s="36" t="s">
        <v>150</v>
      </c>
      <c r="E51" s="24" t="s">
        <v>155</v>
      </c>
      <c r="F51" s="17">
        <v>10</v>
      </c>
      <c r="G51" s="5"/>
      <c r="H51" s="15"/>
      <c r="I51" s="15"/>
      <c r="J51" s="15"/>
      <c r="K51" s="70"/>
      <c r="L51" s="15"/>
      <c r="M51" s="15"/>
      <c r="N51" s="15"/>
      <c r="O51" s="15"/>
      <c r="P51" s="15"/>
      <c r="Q51" s="15"/>
      <c r="R51" s="15"/>
      <c r="S51" s="15"/>
      <c r="T51" s="25">
        <f>SUM(F51:S51)</f>
        <v>10</v>
      </c>
      <c r="U51" s="6">
        <v>24</v>
      </c>
    </row>
    <row r="52" spans="1:21" ht="15.75" customHeight="1">
      <c r="A52" s="10"/>
      <c r="B52" s="18"/>
      <c r="C52" s="19"/>
      <c r="D52" s="37" t="s">
        <v>151</v>
      </c>
      <c r="E52" s="28"/>
      <c r="F52" s="57">
        <v>6</v>
      </c>
      <c r="G52" s="8"/>
      <c r="H52" s="21"/>
      <c r="I52" s="21"/>
      <c r="J52" s="21"/>
      <c r="K52" s="66"/>
      <c r="L52" s="21"/>
      <c r="M52" s="58"/>
      <c r="N52" s="21"/>
      <c r="O52" s="21"/>
      <c r="P52" s="21"/>
      <c r="Q52" s="21"/>
      <c r="R52" s="21"/>
      <c r="S52" s="21"/>
      <c r="T52" s="26"/>
      <c r="U52" s="7"/>
    </row>
    <row r="53" spans="1:21" ht="15.75" customHeight="1">
      <c r="A53" s="10"/>
      <c r="B53" s="18"/>
      <c r="C53" s="29" t="s">
        <v>248</v>
      </c>
      <c r="D53" s="49" t="s">
        <v>27</v>
      </c>
      <c r="E53" s="32"/>
      <c r="F53" s="33">
        <v>9</v>
      </c>
      <c r="G53" s="34"/>
      <c r="H53" s="35"/>
      <c r="I53" s="35"/>
      <c r="J53" s="35"/>
      <c r="K53" s="70"/>
      <c r="L53" s="35"/>
      <c r="M53" s="35">
        <v>0</v>
      </c>
      <c r="N53" s="35"/>
      <c r="O53" s="35"/>
      <c r="P53" s="35"/>
      <c r="Q53" s="35"/>
      <c r="R53" s="35"/>
      <c r="S53" s="35"/>
      <c r="T53" s="25">
        <f>SUM(F53:S53)</f>
        <v>9</v>
      </c>
      <c r="U53" s="6">
        <v>25</v>
      </c>
    </row>
    <row r="54" spans="1:21" ht="15.75" customHeight="1">
      <c r="A54" s="10"/>
      <c r="B54" s="18"/>
      <c r="C54" s="29"/>
      <c r="D54" s="43" t="s">
        <v>79</v>
      </c>
      <c r="E54" s="32"/>
      <c r="F54" s="60">
        <v>7</v>
      </c>
      <c r="G54" s="34"/>
      <c r="H54" s="35"/>
      <c r="I54" s="61"/>
      <c r="J54" s="35"/>
      <c r="K54" s="66"/>
      <c r="L54" s="35"/>
      <c r="M54" s="35"/>
      <c r="N54" s="35"/>
      <c r="O54" s="35"/>
      <c r="P54" s="35"/>
      <c r="Q54" s="35"/>
      <c r="R54" s="35"/>
      <c r="S54" s="35"/>
      <c r="T54" s="26"/>
      <c r="U54" s="7"/>
    </row>
    <row r="55" spans="1:21" ht="15.75" customHeight="1">
      <c r="A55" s="10"/>
      <c r="B55" s="18"/>
      <c r="C55" s="12">
        <v>5</v>
      </c>
      <c r="D55" s="24" t="s">
        <v>119</v>
      </c>
      <c r="E55" s="38" t="s">
        <v>200</v>
      </c>
      <c r="F55" s="17"/>
      <c r="G55" s="5"/>
      <c r="H55" s="15"/>
      <c r="I55" s="15">
        <v>3</v>
      </c>
      <c r="J55" s="15">
        <v>6</v>
      </c>
      <c r="K55" s="70"/>
      <c r="L55" s="15"/>
      <c r="M55" s="15"/>
      <c r="N55" s="15"/>
      <c r="O55" s="15"/>
      <c r="P55" s="15"/>
      <c r="Q55" s="15"/>
      <c r="R55" s="15">
        <v>0</v>
      </c>
      <c r="S55" s="5"/>
      <c r="T55" s="25">
        <f>SUM(F55:S55)</f>
        <v>9</v>
      </c>
      <c r="U55" s="6">
        <v>26</v>
      </c>
    </row>
    <row r="56" spans="1:21" ht="15.75" customHeight="1">
      <c r="A56" s="10"/>
      <c r="B56" s="18"/>
      <c r="C56" s="19"/>
      <c r="D56" s="27" t="s">
        <v>120</v>
      </c>
      <c r="E56" s="39"/>
      <c r="F56" s="16"/>
      <c r="G56" s="8"/>
      <c r="H56" s="21"/>
      <c r="I56" s="58">
        <v>13</v>
      </c>
      <c r="J56" s="58">
        <v>10</v>
      </c>
      <c r="K56" s="66"/>
      <c r="L56" s="21"/>
      <c r="M56" s="21"/>
      <c r="N56" s="21"/>
      <c r="O56" s="21"/>
      <c r="P56" s="21"/>
      <c r="Q56" s="21"/>
      <c r="R56" s="21"/>
      <c r="S56" s="8"/>
      <c r="T56" s="26"/>
      <c r="U56" s="7"/>
    </row>
    <row r="57" spans="1:21" ht="15.75" customHeight="1">
      <c r="A57" s="10"/>
      <c r="B57" s="18"/>
      <c r="C57" s="12">
        <v>17</v>
      </c>
      <c r="D57" s="24" t="s">
        <v>152</v>
      </c>
      <c r="E57" s="24" t="s">
        <v>155</v>
      </c>
      <c r="F57" s="17">
        <v>0</v>
      </c>
      <c r="G57" s="5"/>
      <c r="H57" s="15">
        <v>6</v>
      </c>
      <c r="I57" s="15"/>
      <c r="J57" s="15"/>
      <c r="K57" s="70"/>
      <c r="L57" s="15"/>
      <c r="M57" s="15"/>
      <c r="N57" s="15"/>
      <c r="O57" s="15"/>
      <c r="P57" s="15"/>
      <c r="Q57" s="15"/>
      <c r="R57" s="15"/>
      <c r="S57" s="5"/>
      <c r="T57" s="25">
        <f>SUM(F57:S57)</f>
        <v>6</v>
      </c>
      <c r="U57" s="6">
        <v>27</v>
      </c>
    </row>
    <row r="58" spans="1:21" ht="15.75" customHeight="1">
      <c r="A58" s="10"/>
      <c r="B58" s="18"/>
      <c r="C58" s="19"/>
      <c r="D58" s="27" t="s">
        <v>139</v>
      </c>
      <c r="E58" s="39"/>
      <c r="F58" s="16"/>
      <c r="G58" s="8"/>
      <c r="H58" s="58">
        <v>10</v>
      </c>
      <c r="I58" s="21"/>
      <c r="J58" s="21"/>
      <c r="K58" s="66"/>
      <c r="L58" s="21"/>
      <c r="M58" s="21"/>
      <c r="N58" s="21"/>
      <c r="O58" s="21"/>
      <c r="P58" s="21"/>
      <c r="Q58" s="21"/>
      <c r="R58" s="21"/>
      <c r="S58" s="8"/>
      <c r="T58" s="26"/>
      <c r="U58" s="7"/>
    </row>
    <row r="59" spans="1:21" ht="15.75" customHeight="1">
      <c r="A59" s="10"/>
      <c r="B59" s="18"/>
      <c r="C59" s="12" t="s">
        <v>250</v>
      </c>
      <c r="D59" s="36" t="s">
        <v>122</v>
      </c>
      <c r="E59" s="24" t="s">
        <v>100</v>
      </c>
      <c r="F59" s="17"/>
      <c r="G59" s="5"/>
      <c r="H59" s="15"/>
      <c r="I59" s="15"/>
      <c r="J59" s="15"/>
      <c r="K59" s="70"/>
      <c r="L59" s="15"/>
      <c r="M59" s="15"/>
      <c r="N59" s="15"/>
      <c r="O59" s="15"/>
      <c r="P59" s="15"/>
      <c r="Q59" s="15"/>
      <c r="R59" s="15"/>
      <c r="S59" s="15">
        <v>4</v>
      </c>
      <c r="T59" s="25">
        <f>SUM(F59:S59)</f>
        <v>4</v>
      </c>
      <c r="U59" s="6">
        <v>28</v>
      </c>
    </row>
    <row r="60" spans="1:21" ht="15.75" customHeight="1">
      <c r="A60" s="10"/>
      <c r="B60" s="18"/>
      <c r="C60" s="19"/>
      <c r="D60" s="37" t="s">
        <v>249</v>
      </c>
      <c r="E60" s="28"/>
      <c r="F60" s="16"/>
      <c r="G60" s="8"/>
      <c r="H60" s="21"/>
      <c r="I60" s="21"/>
      <c r="J60" s="21"/>
      <c r="K60" s="66"/>
      <c r="L60" s="21"/>
      <c r="M60" s="21"/>
      <c r="N60" s="21"/>
      <c r="O60" s="21"/>
      <c r="P60" s="21"/>
      <c r="Q60" s="21"/>
      <c r="R60" s="21"/>
      <c r="S60" s="58">
        <v>12</v>
      </c>
      <c r="T60" s="26"/>
      <c r="U60" s="7"/>
    </row>
    <row r="61" spans="1:21" ht="15.75" customHeight="1">
      <c r="A61" s="10"/>
      <c r="B61" s="18"/>
      <c r="C61" s="12">
        <v>32</v>
      </c>
      <c r="D61" s="36" t="s">
        <v>76</v>
      </c>
      <c r="E61" s="24"/>
      <c r="F61" s="17"/>
      <c r="G61" s="5"/>
      <c r="H61" s="15"/>
      <c r="I61" s="15"/>
      <c r="J61" s="15"/>
      <c r="K61" s="70"/>
      <c r="L61" s="15"/>
      <c r="M61" s="15">
        <v>3</v>
      </c>
      <c r="N61" s="15"/>
      <c r="O61" s="15"/>
      <c r="P61" s="15"/>
      <c r="Q61" s="15"/>
      <c r="R61" s="15"/>
      <c r="S61" s="15"/>
      <c r="T61" s="25">
        <f>SUM(F61:S61)</f>
        <v>3</v>
      </c>
      <c r="U61" s="6">
        <v>29</v>
      </c>
    </row>
    <row r="62" spans="1:21" ht="15.75" customHeight="1">
      <c r="A62" s="10"/>
      <c r="B62" s="18"/>
      <c r="C62" s="19"/>
      <c r="D62" s="37" t="s">
        <v>82</v>
      </c>
      <c r="E62" s="28"/>
      <c r="F62" s="16"/>
      <c r="G62" s="8"/>
      <c r="H62" s="21"/>
      <c r="I62" s="21"/>
      <c r="J62" s="21"/>
      <c r="K62" s="66"/>
      <c r="L62" s="21"/>
      <c r="M62" s="58">
        <v>13</v>
      </c>
      <c r="N62" s="21"/>
      <c r="O62" s="21"/>
      <c r="P62" s="21"/>
      <c r="Q62" s="21"/>
      <c r="R62" s="21"/>
      <c r="S62" s="21"/>
      <c r="T62" s="26"/>
      <c r="U62" s="7"/>
    </row>
    <row r="63" spans="1:21" ht="15.75" customHeight="1">
      <c r="A63" s="9"/>
      <c r="B63" s="33"/>
      <c r="C63" s="64">
        <v>72</v>
      </c>
      <c r="D63" s="68" t="s">
        <v>78</v>
      </c>
      <c r="E63" s="65"/>
      <c r="F63" s="64"/>
      <c r="G63" s="64"/>
      <c r="H63" s="64"/>
      <c r="I63" s="64"/>
      <c r="J63" s="64"/>
      <c r="K63" s="70"/>
      <c r="L63" s="64"/>
      <c r="M63" s="64">
        <v>2</v>
      </c>
      <c r="N63" s="64"/>
      <c r="O63" s="64"/>
      <c r="P63" s="64"/>
      <c r="Q63" s="64"/>
      <c r="R63" s="64"/>
      <c r="S63" s="64"/>
      <c r="T63" s="25">
        <f>SUM(F63:S63)</f>
        <v>2</v>
      </c>
      <c r="U63" s="6">
        <v>30</v>
      </c>
    </row>
    <row r="64" spans="1:21" ht="15.75" customHeight="1">
      <c r="A64" s="9"/>
      <c r="B64" s="33"/>
      <c r="C64" s="70"/>
      <c r="D64" s="69" t="s">
        <v>79</v>
      </c>
      <c r="E64" s="71"/>
      <c r="F64" s="70"/>
      <c r="G64" s="70"/>
      <c r="H64" s="70"/>
      <c r="I64" s="70"/>
      <c r="J64" s="70"/>
      <c r="K64" s="66"/>
      <c r="L64" s="70"/>
      <c r="M64" s="73">
        <v>14</v>
      </c>
      <c r="N64" s="70"/>
      <c r="O64" s="70"/>
      <c r="P64" s="70"/>
      <c r="Q64" s="70"/>
      <c r="R64" s="70"/>
      <c r="S64" s="70"/>
      <c r="T64" s="26"/>
      <c r="U64" s="7"/>
    </row>
    <row r="65" spans="1:21" ht="15.75" customHeight="1">
      <c r="A65" s="9"/>
      <c r="B65" s="33"/>
      <c r="C65" s="64">
        <v>70</v>
      </c>
      <c r="D65" s="68" t="s">
        <v>202</v>
      </c>
      <c r="E65" s="65" t="s">
        <v>101</v>
      </c>
      <c r="F65" s="64"/>
      <c r="G65" s="64"/>
      <c r="H65" s="64"/>
      <c r="I65" s="64"/>
      <c r="J65" s="64">
        <v>0</v>
      </c>
      <c r="K65" s="70"/>
      <c r="L65" s="64"/>
      <c r="M65" s="64"/>
      <c r="N65" s="64"/>
      <c r="O65" s="64"/>
      <c r="P65" s="64"/>
      <c r="Q65" s="64"/>
      <c r="R65" s="64"/>
      <c r="S65" s="64"/>
      <c r="T65" s="25">
        <f>SUM(F65:S65)</f>
        <v>0</v>
      </c>
      <c r="U65" s="6">
        <v>31</v>
      </c>
    </row>
    <row r="66" spans="1:21" ht="15.75" customHeight="1">
      <c r="A66" s="9"/>
      <c r="B66" s="33"/>
      <c r="C66" s="67"/>
      <c r="D66" s="69" t="s">
        <v>49</v>
      </c>
      <c r="E66" s="66"/>
      <c r="F66" s="67"/>
      <c r="G66" s="67"/>
      <c r="H66" s="67"/>
      <c r="I66" s="67"/>
      <c r="J66" s="75">
        <v>17</v>
      </c>
      <c r="K66" s="66"/>
      <c r="L66" s="67"/>
      <c r="M66" s="67"/>
      <c r="N66" s="67"/>
      <c r="O66" s="67"/>
      <c r="P66" s="67"/>
      <c r="Q66" s="67"/>
      <c r="R66" s="67"/>
      <c r="S66" s="67"/>
      <c r="T66" s="26"/>
      <c r="U66" s="7"/>
    </row>
    <row r="67" spans="1:21" ht="15.75" customHeight="1">
      <c r="A67" s="9"/>
      <c r="B67" s="33"/>
      <c r="C67" s="70">
        <v>117</v>
      </c>
      <c r="D67" s="68" t="s">
        <v>158</v>
      </c>
      <c r="E67" s="71" t="s">
        <v>100</v>
      </c>
      <c r="F67" s="70">
        <v>0</v>
      </c>
      <c r="G67" s="70"/>
      <c r="H67" s="70"/>
      <c r="I67" s="70">
        <v>0</v>
      </c>
      <c r="J67" s="70"/>
      <c r="K67" s="70"/>
      <c r="L67" s="70">
        <v>0</v>
      </c>
      <c r="M67" s="70">
        <v>0</v>
      </c>
      <c r="N67" s="70"/>
      <c r="O67" s="70"/>
      <c r="P67" s="70"/>
      <c r="Q67" s="70"/>
      <c r="R67" s="70">
        <v>0</v>
      </c>
      <c r="S67" s="70"/>
      <c r="T67" s="25">
        <f>SUM(F67:S67)</f>
        <v>0</v>
      </c>
      <c r="U67" s="6">
        <v>32</v>
      </c>
    </row>
    <row r="68" spans="1:21" ht="15.75" customHeight="1">
      <c r="A68" s="9"/>
      <c r="B68" s="33"/>
      <c r="C68" s="70"/>
      <c r="D68" s="69" t="s">
        <v>70</v>
      </c>
      <c r="E68" s="71"/>
      <c r="F68" s="70"/>
      <c r="G68" s="70"/>
      <c r="H68" s="70"/>
      <c r="I68" s="70"/>
      <c r="J68" s="70"/>
      <c r="K68" s="66"/>
      <c r="L68" s="70"/>
      <c r="M68" s="70"/>
      <c r="N68" s="70"/>
      <c r="O68" s="70"/>
      <c r="P68" s="70"/>
      <c r="Q68" s="70"/>
      <c r="R68" s="70"/>
      <c r="S68" s="70"/>
      <c r="T68" s="26"/>
      <c r="U68" s="7"/>
    </row>
    <row r="69" spans="1:21" ht="15.75" customHeight="1">
      <c r="A69" s="9"/>
      <c r="B69" s="33"/>
      <c r="C69" s="64">
        <v>116</v>
      </c>
      <c r="D69" s="68" t="s">
        <v>131</v>
      </c>
      <c r="E69" s="65"/>
      <c r="F69" s="64">
        <v>0</v>
      </c>
      <c r="G69" s="64"/>
      <c r="H69" s="64"/>
      <c r="I69" s="64">
        <v>0</v>
      </c>
      <c r="J69" s="64"/>
      <c r="K69" s="70"/>
      <c r="L69" s="64">
        <v>0</v>
      </c>
      <c r="M69" s="64"/>
      <c r="N69" s="64"/>
      <c r="O69" s="64"/>
      <c r="P69" s="64"/>
      <c r="Q69" s="64"/>
      <c r="R69" s="64"/>
      <c r="S69" s="64"/>
      <c r="T69" s="25">
        <f>SUM(F69:S69)</f>
        <v>0</v>
      </c>
      <c r="U69" s="6">
        <v>33</v>
      </c>
    </row>
    <row r="70" spans="1:21" ht="15.75" customHeight="1">
      <c r="A70" s="9"/>
      <c r="B70" s="33"/>
      <c r="C70" s="67"/>
      <c r="D70" s="69" t="s">
        <v>217</v>
      </c>
      <c r="E70" s="66"/>
      <c r="F70" s="67"/>
      <c r="G70" s="67"/>
      <c r="H70" s="67"/>
      <c r="I70" s="67"/>
      <c r="J70" s="67"/>
      <c r="K70" s="66"/>
      <c r="L70" s="67"/>
      <c r="M70" s="67"/>
      <c r="N70" s="67"/>
      <c r="O70" s="67"/>
      <c r="P70" s="67"/>
      <c r="Q70" s="67"/>
      <c r="R70" s="67"/>
      <c r="S70" s="67"/>
      <c r="T70" s="26"/>
      <c r="U70" s="7"/>
    </row>
    <row r="71" spans="1:21" ht="15.75" customHeight="1">
      <c r="A71" s="9"/>
      <c r="B71" s="33"/>
      <c r="C71" s="70" t="s">
        <v>251</v>
      </c>
      <c r="D71" s="68" t="s">
        <v>253</v>
      </c>
      <c r="E71" s="71" t="s">
        <v>252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>
        <v>0</v>
      </c>
      <c r="T71" s="25">
        <f>SUM(F71:S71)</f>
        <v>0</v>
      </c>
      <c r="U71" s="6">
        <v>34</v>
      </c>
    </row>
    <row r="72" spans="1:21" ht="15.75" customHeight="1">
      <c r="A72" s="9"/>
      <c r="B72" s="33"/>
      <c r="C72" s="70"/>
      <c r="D72" s="69" t="s">
        <v>254</v>
      </c>
      <c r="E72" s="71"/>
      <c r="F72" s="70"/>
      <c r="G72" s="70"/>
      <c r="H72" s="70"/>
      <c r="I72" s="70"/>
      <c r="J72" s="70"/>
      <c r="K72" s="66"/>
      <c r="L72" s="70"/>
      <c r="M72" s="70"/>
      <c r="N72" s="70"/>
      <c r="O72" s="70"/>
      <c r="P72" s="70"/>
      <c r="Q72" s="70"/>
      <c r="R72" s="70"/>
      <c r="S72" s="70"/>
      <c r="T72" s="26"/>
      <c r="U72" s="7"/>
    </row>
    <row r="73" spans="1:21" ht="15.75" customHeight="1">
      <c r="A73" s="9"/>
      <c r="B73" s="33"/>
      <c r="C73" s="64">
        <v>23</v>
      </c>
      <c r="D73" s="68" t="s">
        <v>210</v>
      </c>
      <c r="E73" s="65"/>
      <c r="F73" s="64"/>
      <c r="G73" s="64"/>
      <c r="H73" s="64"/>
      <c r="I73" s="64"/>
      <c r="J73" s="64"/>
      <c r="K73" s="70"/>
      <c r="L73" s="64"/>
      <c r="M73" s="64"/>
      <c r="N73" s="64"/>
      <c r="O73" s="64"/>
      <c r="P73" s="64"/>
      <c r="Q73" s="64"/>
      <c r="R73" s="64"/>
      <c r="S73" s="64">
        <v>0</v>
      </c>
      <c r="T73" s="25">
        <f>SUM(F73:S73)</f>
        <v>0</v>
      </c>
      <c r="U73" s="6">
        <v>35</v>
      </c>
    </row>
    <row r="74" spans="1:21" ht="15.75" customHeight="1">
      <c r="A74" s="9"/>
      <c r="B74" s="9"/>
      <c r="C74" s="67"/>
      <c r="D74" s="69" t="s">
        <v>125</v>
      </c>
      <c r="E74" s="66"/>
      <c r="F74" s="67"/>
      <c r="G74" s="67"/>
      <c r="H74" s="67"/>
      <c r="I74" s="67"/>
      <c r="J74" s="67"/>
      <c r="K74" s="66"/>
      <c r="L74" s="67"/>
      <c r="M74" s="67"/>
      <c r="N74" s="67"/>
      <c r="O74" s="67"/>
      <c r="P74" s="67"/>
      <c r="Q74" s="67"/>
      <c r="R74" s="67"/>
      <c r="S74" s="67"/>
      <c r="T74" s="26"/>
      <c r="U74" s="7"/>
    </row>
    <row r="75" spans="1:21" ht="15" customHeight="1">
      <c r="A75" s="2"/>
      <c r="B75" s="2"/>
      <c r="C75" s="70">
        <v>411</v>
      </c>
      <c r="D75" s="68" t="s">
        <v>228</v>
      </c>
      <c r="E75" s="71" t="s">
        <v>230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>
        <v>0</v>
      </c>
      <c r="Q75" s="70"/>
      <c r="R75" s="70"/>
      <c r="S75" s="70"/>
      <c r="T75" s="25">
        <f>SUM(F75:S75)</f>
        <v>0</v>
      </c>
      <c r="U75" s="6">
        <v>36</v>
      </c>
    </row>
    <row r="76" spans="1:21" ht="15" customHeight="1">
      <c r="A76" s="2"/>
      <c r="B76" s="2"/>
      <c r="C76" s="70"/>
      <c r="D76" s="69" t="s">
        <v>229</v>
      </c>
      <c r="E76" s="71"/>
      <c r="F76" s="70"/>
      <c r="G76" s="70"/>
      <c r="H76" s="70"/>
      <c r="I76" s="70"/>
      <c r="J76" s="70"/>
      <c r="K76" s="66"/>
      <c r="L76" s="70"/>
      <c r="M76" s="70"/>
      <c r="N76" s="70"/>
      <c r="O76" s="70"/>
      <c r="P76" s="70"/>
      <c r="Q76" s="70"/>
      <c r="R76" s="70"/>
      <c r="S76" s="70"/>
      <c r="T76" s="26"/>
      <c r="U76" s="7"/>
    </row>
    <row r="77" spans="1:21" ht="15" customHeight="1">
      <c r="A77" s="2"/>
      <c r="B77" s="2"/>
      <c r="C77" s="64">
        <v>44</v>
      </c>
      <c r="D77" s="68" t="s">
        <v>142</v>
      </c>
      <c r="E77" s="65"/>
      <c r="F77" s="64"/>
      <c r="G77" s="64"/>
      <c r="H77" s="64"/>
      <c r="I77" s="64"/>
      <c r="J77" s="64"/>
      <c r="K77" s="70"/>
      <c r="L77" s="64"/>
      <c r="M77" s="64">
        <v>0</v>
      </c>
      <c r="N77" s="64"/>
      <c r="O77" s="64"/>
      <c r="P77" s="64"/>
      <c r="Q77" s="64"/>
      <c r="R77" s="64"/>
      <c r="S77" s="64"/>
      <c r="T77" s="25">
        <f>SUM(F77:S77)</f>
        <v>0</v>
      </c>
      <c r="U77" s="6">
        <v>37</v>
      </c>
    </row>
    <row r="78" spans="1:21" ht="15" customHeight="1">
      <c r="A78" s="2"/>
      <c r="B78" s="2"/>
      <c r="C78" s="67"/>
      <c r="D78" s="69" t="s">
        <v>143</v>
      </c>
      <c r="E78" s="74"/>
      <c r="F78" s="67"/>
      <c r="G78" s="67"/>
      <c r="H78" s="67"/>
      <c r="I78" s="67"/>
      <c r="J78" s="75"/>
      <c r="K78" s="66"/>
      <c r="L78" s="67"/>
      <c r="M78" s="67"/>
      <c r="N78" s="67"/>
      <c r="O78" s="67"/>
      <c r="P78" s="67"/>
      <c r="Q78" s="67"/>
      <c r="R78" s="67"/>
      <c r="S78" s="67"/>
      <c r="T78" s="26"/>
      <c r="U78" s="7"/>
    </row>
    <row r="79" spans="1:21" ht="15" customHeight="1">
      <c r="A79" s="2"/>
      <c r="B79" s="2"/>
      <c r="C79" s="70">
        <v>40</v>
      </c>
      <c r="D79" s="78" t="s">
        <v>34</v>
      </c>
      <c r="E79" s="72" t="s">
        <v>171</v>
      </c>
      <c r="F79" s="70"/>
      <c r="G79" s="70"/>
      <c r="H79" s="70"/>
      <c r="I79" s="70"/>
      <c r="J79" s="79"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25">
        <f>SUM(F79:S79)</f>
        <v>0</v>
      </c>
      <c r="U79" s="6">
        <v>38</v>
      </c>
    </row>
    <row r="80" spans="1:21" ht="15" customHeight="1">
      <c r="A80" s="2"/>
      <c r="B80" s="2"/>
      <c r="C80" s="70"/>
      <c r="D80" s="69" t="s">
        <v>54</v>
      </c>
      <c r="E80" s="72"/>
      <c r="F80" s="70"/>
      <c r="G80" s="70"/>
      <c r="H80" s="70"/>
      <c r="I80" s="70"/>
      <c r="J80" s="73"/>
      <c r="K80" s="66"/>
      <c r="L80" s="70"/>
      <c r="M80" s="70"/>
      <c r="N80" s="70"/>
      <c r="O80" s="70"/>
      <c r="P80" s="70"/>
      <c r="Q80" s="70"/>
      <c r="R80" s="70"/>
      <c r="S80" s="70"/>
      <c r="T80" s="26"/>
      <c r="U80" s="7"/>
    </row>
    <row r="81" spans="1:21" ht="15" customHeight="1">
      <c r="A81" s="2"/>
      <c r="B81" s="2"/>
      <c r="C81" s="64">
        <v>87</v>
      </c>
      <c r="D81" s="78" t="s">
        <v>29</v>
      </c>
      <c r="E81" s="76" t="s">
        <v>106</v>
      </c>
      <c r="F81" s="64"/>
      <c r="G81" s="64"/>
      <c r="H81" s="64"/>
      <c r="I81" s="64">
        <v>0</v>
      </c>
      <c r="J81" s="77"/>
      <c r="K81" s="70"/>
      <c r="L81" s="64"/>
      <c r="M81" s="64"/>
      <c r="N81" s="64"/>
      <c r="O81" s="64"/>
      <c r="P81" s="64"/>
      <c r="Q81" s="64"/>
      <c r="R81" s="64"/>
      <c r="S81" s="64"/>
      <c r="T81" s="25">
        <f>SUM(F81:S81)</f>
        <v>0</v>
      </c>
      <c r="U81" s="6">
        <v>39</v>
      </c>
    </row>
    <row r="82" spans="1:21" ht="15" customHeight="1">
      <c r="A82" s="2"/>
      <c r="B82" s="2"/>
      <c r="C82" s="67"/>
      <c r="D82" s="69" t="s">
        <v>43</v>
      </c>
      <c r="E82" s="74"/>
      <c r="F82" s="67"/>
      <c r="G82" s="67"/>
      <c r="H82" s="67"/>
      <c r="I82" s="67"/>
      <c r="J82" s="75"/>
      <c r="K82" s="66"/>
      <c r="L82" s="67"/>
      <c r="M82" s="67"/>
      <c r="N82" s="67"/>
      <c r="O82" s="67"/>
      <c r="P82" s="67"/>
      <c r="Q82" s="67"/>
      <c r="R82" s="67"/>
      <c r="S82" s="67"/>
      <c r="T82" s="26"/>
      <c r="U82" s="7"/>
    </row>
    <row r="83" spans="1:21" ht="15" customHeight="1">
      <c r="A83" s="2"/>
      <c r="B83" s="2"/>
      <c r="C83" s="70" t="s">
        <v>246</v>
      </c>
      <c r="D83" s="78" t="s">
        <v>156</v>
      </c>
      <c r="E83" s="72" t="s">
        <v>160</v>
      </c>
      <c r="F83" s="70">
        <v>0</v>
      </c>
      <c r="G83" s="70"/>
      <c r="H83" s="70"/>
      <c r="I83" s="70"/>
      <c r="J83" s="73"/>
      <c r="K83" s="70"/>
      <c r="L83" s="70"/>
      <c r="M83" s="70"/>
      <c r="N83" s="70"/>
      <c r="O83" s="70"/>
      <c r="P83" s="70"/>
      <c r="Q83" s="70"/>
      <c r="R83" s="70"/>
      <c r="S83" s="70"/>
      <c r="T83" s="25">
        <f>SUM(F83:S83)</f>
        <v>0</v>
      </c>
      <c r="U83" s="6">
        <v>40</v>
      </c>
    </row>
    <row r="84" spans="1:21" ht="15" customHeight="1">
      <c r="A84" s="2"/>
      <c r="B84" s="2"/>
      <c r="C84" s="67"/>
      <c r="D84" s="69" t="s">
        <v>157</v>
      </c>
      <c r="E84" s="74"/>
      <c r="F84" s="67"/>
      <c r="G84" s="67"/>
      <c r="H84" s="67"/>
      <c r="I84" s="67"/>
      <c r="J84" s="75"/>
      <c r="K84" s="66"/>
      <c r="L84" s="66"/>
      <c r="M84" s="66"/>
      <c r="N84" s="66"/>
      <c r="O84" s="66"/>
      <c r="P84" s="66"/>
      <c r="Q84" s="66"/>
      <c r="R84" s="66"/>
      <c r="S84" s="66"/>
      <c r="T84" s="26"/>
      <c r="U84" s="7"/>
    </row>
    <row r="85" spans="10:14" ht="12.75">
      <c r="J85" s="2"/>
      <c r="K85" s="2"/>
      <c r="L85" s="2"/>
      <c r="M85" s="2"/>
      <c r="N85" s="2"/>
    </row>
    <row r="86" spans="10:14" ht="12.75">
      <c r="J86" s="2"/>
      <c r="K86" s="2"/>
      <c r="L86" s="2"/>
      <c r="M86" s="2"/>
      <c r="N86" s="2"/>
    </row>
    <row r="87" spans="10:14" ht="12.75">
      <c r="J87" s="2"/>
      <c r="K87" s="2"/>
      <c r="L87" s="2"/>
      <c r="M87" s="2"/>
      <c r="N87" s="2"/>
    </row>
    <row r="88" spans="10:14" ht="12.75">
      <c r="J88" s="2"/>
      <c r="K88" s="2"/>
      <c r="L88" s="2"/>
      <c r="M88" s="2"/>
      <c r="N88" s="2"/>
    </row>
    <row r="89" spans="10:14" ht="12.75">
      <c r="J89" s="2"/>
      <c r="K89" s="2"/>
      <c r="L89" s="2"/>
      <c r="M89" s="2"/>
      <c r="N89" s="2"/>
    </row>
    <row r="90" spans="10:14" ht="12.75">
      <c r="J90" s="2"/>
      <c r="K90" s="2"/>
      <c r="L90" s="2"/>
      <c r="M90" s="2"/>
      <c r="N90" s="2"/>
    </row>
    <row r="91" spans="10:14" ht="12.75">
      <c r="J91" s="2"/>
      <c r="K91" s="2"/>
      <c r="L91" s="2"/>
      <c r="M91" s="2"/>
      <c r="N91" s="2"/>
    </row>
    <row r="92" spans="10:14" ht="12.75">
      <c r="J92" s="2"/>
      <c r="K92" s="2"/>
      <c r="L92" s="2"/>
      <c r="M92" s="2"/>
      <c r="N92" s="2"/>
    </row>
    <row r="93" spans="10:14" ht="12.75">
      <c r="J93" s="2"/>
      <c r="K93" s="2"/>
      <c r="L93" s="2"/>
      <c r="M93" s="2"/>
      <c r="N93" s="2"/>
    </row>
    <row r="94" spans="10:14" ht="12.75">
      <c r="J94" s="2"/>
      <c r="K94" s="2"/>
      <c r="L94" s="2"/>
      <c r="M94" s="2"/>
      <c r="N94" s="2"/>
    </row>
    <row r="95" spans="10:14" ht="12.75">
      <c r="J95" s="2"/>
      <c r="K95" s="2"/>
      <c r="L95" s="2"/>
      <c r="M95" s="2"/>
      <c r="N95" s="2"/>
    </row>
    <row r="96" spans="10:14" ht="12.75">
      <c r="J96" s="2"/>
      <c r="K96" s="2"/>
      <c r="L96" s="2"/>
      <c r="M96" s="2"/>
      <c r="N96" s="2"/>
    </row>
    <row r="97" spans="10:14" ht="12.75">
      <c r="J97" s="2"/>
      <c r="K97" s="2"/>
      <c r="L97" s="2"/>
      <c r="M97" s="2"/>
      <c r="N97" s="2"/>
    </row>
  </sheetData>
  <sheetProtection/>
  <printOptions/>
  <pageMargins left="0.5118110236220472" right="0.5118110236220472" top="0.5118110236220472" bottom="0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"/>
  <sheetViews>
    <sheetView zoomScale="85" zoomScaleNormal="85" zoomScalePageLayoutView="0" workbookViewId="0" topLeftCell="C1">
      <selection activeCell="V13" sqref="V13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7109375" style="2" customWidth="1"/>
    <col min="4" max="4" width="21.00390625" style="3" customWidth="1"/>
    <col min="5" max="5" width="12.28125" style="3" customWidth="1"/>
    <col min="6" max="9" width="5.8515625" style="2" customWidth="1"/>
    <col min="10" max="11" width="5.8515625" style="4" customWidth="1"/>
    <col min="12" max="19" width="5.8515625" style="1" customWidth="1"/>
    <col min="20" max="21" width="7.140625" style="1" customWidth="1"/>
    <col min="22" max="22" width="5.00390625" style="1" customWidth="1"/>
    <col min="23" max="23" width="5.140625" style="1" customWidth="1"/>
    <col min="24" max="24" width="3.421875" style="1" customWidth="1"/>
    <col min="25" max="25" width="4.57421875" style="1" customWidth="1"/>
    <col min="26" max="27" width="6.140625" style="1" customWidth="1"/>
    <col min="28" max="16384" width="9.140625" style="1" customWidth="1"/>
  </cols>
  <sheetData>
    <row r="1" spans="1:11" ht="34.5" customHeight="1">
      <c r="A1" s="10"/>
      <c r="B1" s="10"/>
      <c r="C1" s="9"/>
      <c r="D1" s="22" t="s">
        <v>96</v>
      </c>
      <c r="E1" s="22"/>
      <c r="F1" s="22"/>
      <c r="G1" s="22"/>
      <c r="H1" s="22"/>
      <c r="I1" s="9"/>
      <c r="J1" s="23"/>
      <c r="K1" s="23"/>
    </row>
    <row r="2" spans="1:11" ht="24.75" customHeight="1">
      <c r="A2" s="10"/>
      <c r="B2" s="10"/>
      <c r="C2" s="9"/>
      <c r="D2" s="13" t="s">
        <v>24</v>
      </c>
      <c r="E2" s="13"/>
      <c r="F2" s="11"/>
      <c r="G2" s="11"/>
      <c r="H2" s="9"/>
      <c r="I2" s="9"/>
      <c r="J2" s="23"/>
      <c r="K2" s="23"/>
    </row>
    <row r="3" spans="1:21" ht="15" customHeight="1">
      <c r="A3" s="10"/>
      <c r="B3" s="10"/>
      <c r="C3" s="5" t="s">
        <v>126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5" ht="13.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  <c r="Y4" s="1">
        <v>-1</v>
      </c>
    </row>
    <row r="5" spans="1:26" ht="15" customHeight="1">
      <c r="A5" s="10"/>
      <c r="B5" s="18"/>
      <c r="C5" s="12">
        <v>12</v>
      </c>
      <c r="D5" s="24" t="s">
        <v>92</v>
      </c>
      <c r="E5" s="24" t="s">
        <v>173</v>
      </c>
      <c r="F5" s="17">
        <v>15</v>
      </c>
      <c r="G5" s="5">
        <v>11</v>
      </c>
      <c r="H5" s="15">
        <v>0</v>
      </c>
      <c r="I5" s="15">
        <v>17</v>
      </c>
      <c r="J5" s="15">
        <v>11</v>
      </c>
      <c r="K5" s="15">
        <v>17</v>
      </c>
      <c r="L5" s="15"/>
      <c r="M5" s="15">
        <v>15</v>
      </c>
      <c r="N5" s="15">
        <v>20</v>
      </c>
      <c r="O5" s="15">
        <v>15</v>
      </c>
      <c r="P5" s="15">
        <v>20</v>
      </c>
      <c r="Q5" s="15">
        <v>17</v>
      </c>
      <c r="R5" s="15">
        <v>17</v>
      </c>
      <c r="S5" s="15">
        <v>20</v>
      </c>
      <c r="T5" s="25">
        <f>SUM(F5:S5)</f>
        <v>195</v>
      </c>
      <c r="U5" s="6">
        <v>1</v>
      </c>
      <c r="Y5" s="1">
        <v>20</v>
      </c>
      <c r="Z5" s="1">
        <v>7</v>
      </c>
    </row>
    <row r="6" spans="1:21" ht="15" customHeight="1">
      <c r="A6" s="10"/>
      <c r="B6" s="18"/>
      <c r="C6" s="19"/>
      <c r="D6" s="27" t="s">
        <v>56</v>
      </c>
      <c r="E6" s="28"/>
      <c r="F6" s="57">
        <v>3</v>
      </c>
      <c r="G6" s="7">
        <v>5</v>
      </c>
      <c r="H6" s="58"/>
      <c r="I6" s="58">
        <v>2</v>
      </c>
      <c r="J6" s="58">
        <v>5</v>
      </c>
      <c r="K6" s="58">
        <v>2</v>
      </c>
      <c r="L6" s="58"/>
      <c r="M6" s="58">
        <v>3</v>
      </c>
      <c r="N6" s="58">
        <v>1</v>
      </c>
      <c r="O6" s="58">
        <v>3</v>
      </c>
      <c r="P6" s="58">
        <v>1</v>
      </c>
      <c r="Q6" s="58">
        <v>2</v>
      </c>
      <c r="R6" s="58">
        <v>2</v>
      </c>
      <c r="S6" s="58">
        <v>1</v>
      </c>
      <c r="T6" s="26"/>
      <c r="U6" s="7"/>
    </row>
    <row r="7" spans="1:25" ht="15" customHeight="1">
      <c r="A7" s="10"/>
      <c r="B7" s="18"/>
      <c r="C7" s="12">
        <v>21</v>
      </c>
      <c r="D7" s="36" t="s">
        <v>28</v>
      </c>
      <c r="E7" s="41" t="s">
        <v>166</v>
      </c>
      <c r="F7" s="81">
        <v>9</v>
      </c>
      <c r="G7" s="5">
        <v>15</v>
      </c>
      <c r="H7" s="15">
        <v>17</v>
      </c>
      <c r="I7" s="15">
        <v>13</v>
      </c>
      <c r="J7" s="15">
        <v>13</v>
      </c>
      <c r="K7" s="15">
        <v>10</v>
      </c>
      <c r="L7" s="15">
        <v>13</v>
      </c>
      <c r="M7" s="15">
        <v>13</v>
      </c>
      <c r="N7" s="15">
        <v>17</v>
      </c>
      <c r="O7" s="15">
        <v>20</v>
      </c>
      <c r="P7" s="15">
        <v>17</v>
      </c>
      <c r="Q7" s="15">
        <v>20</v>
      </c>
      <c r="R7" s="5">
        <v>13</v>
      </c>
      <c r="S7" s="5">
        <v>13</v>
      </c>
      <c r="T7" s="25">
        <f>SUM(G7:S7)</f>
        <v>194</v>
      </c>
      <c r="U7" s="6">
        <v>2</v>
      </c>
      <c r="Y7" s="1">
        <v>4</v>
      </c>
    </row>
    <row r="8" spans="1:21" ht="15" customHeight="1">
      <c r="A8" s="10"/>
      <c r="B8" s="18"/>
      <c r="C8" s="19"/>
      <c r="D8" s="37" t="s">
        <v>62</v>
      </c>
      <c r="E8" s="32"/>
      <c r="F8" s="82">
        <v>7</v>
      </c>
      <c r="G8" s="7">
        <v>3</v>
      </c>
      <c r="H8" s="58">
        <v>2</v>
      </c>
      <c r="I8" s="58">
        <v>4</v>
      </c>
      <c r="J8" s="58">
        <v>4</v>
      </c>
      <c r="K8" s="58">
        <v>6</v>
      </c>
      <c r="L8" s="58">
        <v>4</v>
      </c>
      <c r="M8" s="58">
        <v>4</v>
      </c>
      <c r="N8" s="58">
        <v>2</v>
      </c>
      <c r="O8" s="58">
        <v>1</v>
      </c>
      <c r="P8" s="58">
        <v>2</v>
      </c>
      <c r="Q8" s="58">
        <v>1</v>
      </c>
      <c r="R8" s="7">
        <v>4</v>
      </c>
      <c r="S8" s="7">
        <v>4</v>
      </c>
      <c r="T8" s="26"/>
      <c r="U8" s="7"/>
    </row>
    <row r="9" spans="1:21" ht="15" customHeight="1">
      <c r="A9" s="10"/>
      <c r="B9" s="18"/>
      <c r="C9" s="12">
        <v>3</v>
      </c>
      <c r="D9" s="36" t="s">
        <v>50</v>
      </c>
      <c r="E9" s="24" t="s">
        <v>100</v>
      </c>
      <c r="F9" s="17">
        <v>17</v>
      </c>
      <c r="G9" s="5">
        <v>20</v>
      </c>
      <c r="H9" s="15">
        <v>0</v>
      </c>
      <c r="I9" s="15">
        <v>20</v>
      </c>
      <c r="J9" s="15">
        <v>15</v>
      </c>
      <c r="K9" s="15"/>
      <c r="L9" s="15">
        <v>20</v>
      </c>
      <c r="M9" s="15">
        <v>20</v>
      </c>
      <c r="N9" s="15"/>
      <c r="O9" s="15"/>
      <c r="P9" s="15">
        <v>0</v>
      </c>
      <c r="Q9" s="15">
        <v>11</v>
      </c>
      <c r="R9" s="15">
        <v>20</v>
      </c>
      <c r="S9" s="15">
        <v>17</v>
      </c>
      <c r="T9" s="25">
        <f>SUM(F9:S9)</f>
        <v>160</v>
      </c>
      <c r="U9" s="6">
        <v>3</v>
      </c>
    </row>
    <row r="10" spans="1:21" ht="15.75" customHeight="1">
      <c r="A10" s="10"/>
      <c r="B10" s="18"/>
      <c r="C10" s="19"/>
      <c r="D10" s="37" t="s">
        <v>51</v>
      </c>
      <c r="E10" s="28"/>
      <c r="F10" s="57">
        <v>2</v>
      </c>
      <c r="G10" s="7">
        <v>1</v>
      </c>
      <c r="H10" s="58"/>
      <c r="I10" s="58">
        <v>1</v>
      </c>
      <c r="J10" s="58">
        <v>3</v>
      </c>
      <c r="K10" s="58"/>
      <c r="L10" s="58">
        <v>1</v>
      </c>
      <c r="M10" s="58">
        <v>1</v>
      </c>
      <c r="N10" s="58"/>
      <c r="O10" s="58"/>
      <c r="P10" s="58"/>
      <c r="Q10" s="58">
        <v>5</v>
      </c>
      <c r="R10" s="58">
        <v>1</v>
      </c>
      <c r="S10" s="58">
        <v>2</v>
      </c>
      <c r="T10" s="26"/>
      <c r="U10" s="7"/>
    </row>
    <row r="11" spans="1:21" ht="15.75" customHeight="1">
      <c r="A11" s="10"/>
      <c r="B11" s="18"/>
      <c r="C11" s="12">
        <v>2</v>
      </c>
      <c r="D11" s="36" t="s">
        <v>25</v>
      </c>
      <c r="E11" s="24" t="s">
        <v>167</v>
      </c>
      <c r="F11" s="17">
        <v>13</v>
      </c>
      <c r="G11" s="5">
        <v>17</v>
      </c>
      <c r="H11" s="15">
        <v>11</v>
      </c>
      <c r="I11" s="15">
        <v>15</v>
      </c>
      <c r="J11" s="15">
        <v>20</v>
      </c>
      <c r="K11" s="5"/>
      <c r="L11" s="5">
        <v>17</v>
      </c>
      <c r="M11" s="5">
        <v>17</v>
      </c>
      <c r="N11" s="15"/>
      <c r="O11" s="15"/>
      <c r="P11" s="15">
        <v>15</v>
      </c>
      <c r="Q11" s="15">
        <v>0</v>
      </c>
      <c r="R11" s="15">
        <v>11</v>
      </c>
      <c r="S11" s="15">
        <v>11</v>
      </c>
      <c r="T11" s="25">
        <f>SUM(F11:S11)</f>
        <v>147</v>
      </c>
      <c r="U11" s="6">
        <v>4</v>
      </c>
    </row>
    <row r="12" spans="1:21" ht="15.75" customHeight="1">
      <c r="A12" s="10"/>
      <c r="B12" s="18"/>
      <c r="C12" s="19"/>
      <c r="D12" s="37" t="s">
        <v>47</v>
      </c>
      <c r="E12" s="28"/>
      <c r="F12" s="57">
        <v>4</v>
      </c>
      <c r="G12" s="7">
        <v>2</v>
      </c>
      <c r="H12" s="58">
        <v>5</v>
      </c>
      <c r="I12" s="58">
        <v>3</v>
      </c>
      <c r="J12" s="58">
        <v>1</v>
      </c>
      <c r="K12" s="7"/>
      <c r="L12" s="7">
        <v>2</v>
      </c>
      <c r="M12" s="7">
        <v>2</v>
      </c>
      <c r="N12" s="58"/>
      <c r="O12" s="58"/>
      <c r="P12" s="58">
        <v>3</v>
      </c>
      <c r="Q12" s="58"/>
      <c r="R12" s="58">
        <v>5</v>
      </c>
      <c r="S12" s="58">
        <v>5</v>
      </c>
      <c r="T12" s="26"/>
      <c r="U12" s="7"/>
    </row>
    <row r="13" spans="1:22" ht="15.75" customHeight="1">
      <c r="A13" s="10"/>
      <c r="B13" s="18"/>
      <c r="C13" s="12">
        <v>37</v>
      </c>
      <c r="D13" s="36" t="s">
        <v>26</v>
      </c>
      <c r="E13" s="24" t="s">
        <v>165</v>
      </c>
      <c r="F13" s="17">
        <v>8</v>
      </c>
      <c r="G13" s="5"/>
      <c r="H13" s="15">
        <v>15</v>
      </c>
      <c r="I13" s="15">
        <v>11</v>
      </c>
      <c r="J13" s="5">
        <v>17</v>
      </c>
      <c r="K13" s="15"/>
      <c r="L13" s="15">
        <v>0</v>
      </c>
      <c r="M13" s="15">
        <v>11</v>
      </c>
      <c r="O13" s="5">
        <v>17</v>
      </c>
      <c r="P13" s="15">
        <v>11</v>
      </c>
      <c r="Q13" s="15">
        <v>9</v>
      </c>
      <c r="R13" s="15">
        <v>15</v>
      </c>
      <c r="S13" s="15">
        <v>8</v>
      </c>
      <c r="T13" s="25">
        <f>SUM(F13:S13)</f>
        <v>122</v>
      </c>
      <c r="U13" s="6">
        <v>5</v>
      </c>
      <c r="V13" s="83"/>
    </row>
    <row r="14" spans="1:21" ht="15.75" customHeight="1">
      <c r="A14" s="10"/>
      <c r="B14" s="18"/>
      <c r="C14" s="19"/>
      <c r="D14" s="37" t="s">
        <v>58</v>
      </c>
      <c r="E14" s="28"/>
      <c r="F14" s="57">
        <v>8</v>
      </c>
      <c r="G14" s="7"/>
      <c r="H14" s="58">
        <v>3</v>
      </c>
      <c r="I14" s="58">
        <v>5</v>
      </c>
      <c r="J14" s="7">
        <v>2</v>
      </c>
      <c r="K14" s="58"/>
      <c r="L14" s="58"/>
      <c r="M14" s="58">
        <v>5</v>
      </c>
      <c r="O14" s="7">
        <v>2</v>
      </c>
      <c r="P14" s="58">
        <v>5</v>
      </c>
      <c r="Q14" s="58">
        <v>7</v>
      </c>
      <c r="R14" s="58">
        <v>3</v>
      </c>
      <c r="S14" s="58">
        <v>8</v>
      </c>
      <c r="T14" s="26"/>
      <c r="U14" s="7"/>
    </row>
    <row r="15" spans="1:22" ht="15.75" customHeight="1">
      <c r="A15" s="10"/>
      <c r="B15" s="18"/>
      <c r="C15" s="12">
        <v>43</v>
      </c>
      <c r="D15" s="36" t="s">
        <v>6</v>
      </c>
      <c r="E15" s="24" t="s">
        <v>173</v>
      </c>
      <c r="F15" s="17"/>
      <c r="G15" s="5"/>
      <c r="H15" s="15"/>
      <c r="I15" s="15">
        <v>7</v>
      </c>
      <c r="J15" s="15"/>
      <c r="K15" s="15"/>
      <c r="L15" s="15">
        <v>9</v>
      </c>
      <c r="M15" s="15">
        <v>5</v>
      </c>
      <c r="N15" s="15">
        <v>10</v>
      </c>
      <c r="O15" s="15">
        <v>10</v>
      </c>
      <c r="P15" s="5">
        <v>13</v>
      </c>
      <c r="Q15" s="15">
        <v>8</v>
      </c>
      <c r="R15" s="15">
        <v>10</v>
      </c>
      <c r="S15" s="15">
        <v>9</v>
      </c>
      <c r="T15" s="25">
        <f>SUM(F15:S15)</f>
        <v>81</v>
      </c>
      <c r="U15" s="6">
        <v>6</v>
      </c>
      <c r="V15" s="83"/>
    </row>
    <row r="16" spans="1:21" ht="15.75" customHeight="1">
      <c r="A16" s="10"/>
      <c r="B16" s="18"/>
      <c r="C16" s="19"/>
      <c r="D16" s="37" t="s">
        <v>129</v>
      </c>
      <c r="E16" s="28"/>
      <c r="F16" s="16"/>
      <c r="G16" s="8"/>
      <c r="H16" s="21"/>
      <c r="I16" s="58">
        <v>9</v>
      </c>
      <c r="J16" s="21"/>
      <c r="K16" s="21"/>
      <c r="L16" s="58">
        <v>7</v>
      </c>
      <c r="M16" s="58">
        <v>11</v>
      </c>
      <c r="N16" s="58">
        <v>6</v>
      </c>
      <c r="O16" s="58">
        <v>6</v>
      </c>
      <c r="P16" s="7">
        <v>4</v>
      </c>
      <c r="Q16" s="58">
        <v>8</v>
      </c>
      <c r="R16" s="58">
        <v>6</v>
      </c>
      <c r="S16" s="58">
        <v>7</v>
      </c>
      <c r="T16" s="26"/>
      <c r="U16" s="7"/>
    </row>
    <row r="17" spans="1:22" ht="15.75" customHeight="1">
      <c r="A17" s="10"/>
      <c r="B17" s="18"/>
      <c r="C17" s="12">
        <v>8</v>
      </c>
      <c r="D17" s="36" t="s">
        <v>52</v>
      </c>
      <c r="E17" s="24" t="s">
        <v>173</v>
      </c>
      <c r="F17" s="17">
        <v>5</v>
      </c>
      <c r="G17" s="5"/>
      <c r="H17" s="15">
        <v>20</v>
      </c>
      <c r="I17" s="15">
        <v>6</v>
      </c>
      <c r="J17" s="15">
        <v>5</v>
      </c>
      <c r="K17" s="15"/>
      <c r="L17" s="15"/>
      <c r="M17" s="15">
        <v>7</v>
      </c>
      <c r="N17" s="15">
        <v>15</v>
      </c>
      <c r="O17" s="15">
        <v>9</v>
      </c>
      <c r="P17" s="15">
        <v>9</v>
      </c>
      <c r="Q17" s="15">
        <v>15</v>
      </c>
      <c r="R17" s="15">
        <v>0</v>
      </c>
      <c r="S17" s="5">
        <v>15</v>
      </c>
      <c r="T17" s="25">
        <f>SUM(F17:S17)</f>
        <v>106</v>
      </c>
      <c r="U17" s="6">
        <v>7</v>
      </c>
      <c r="V17" s="83"/>
    </row>
    <row r="18" spans="1:21" ht="15.75" customHeight="1">
      <c r="A18" s="10"/>
      <c r="B18" s="18"/>
      <c r="C18" s="19"/>
      <c r="D18" s="37" t="s">
        <v>63</v>
      </c>
      <c r="E18" s="28"/>
      <c r="F18" s="57">
        <v>11</v>
      </c>
      <c r="G18" s="7"/>
      <c r="H18" s="58">
        <v>1</v>
      </c>
      <c r="I18" s="58">
        <v>10</v>
      </c>
      <c r="J18" s="58">
        <v>11</v>
      </c>
      <c r="K18" s="58"/>
      <c r="L18" s="58"/>
      <c r="M18" s="58">
        <v>9</v>
      </c>
      <c r="N18" s="58">
        <v>3</v>
      </c>
      <c r="O18" s="58">
        <v>7</v>
      </c>
      <c r="P18" s="58">
        <v>7</v>
      </c>
      <c r="Q18" s="58">
        <v>3</v>
      </c>
      <c r="R18" s="58"/>
      <c r="S18" s="7">
        <v>3</v>
      </c>
      <c r="T18" s="26"/>
      <c r="U18" s="7"/>
    </row>
    <row r="19" spans="1:21" ht="15.75" customHeight="1">
      <c r="A19" s="10"/>
      <c r="B19" s="18"/>
      <c r="C19" s="12">
        <v>85</v>
      </c>
      <c r="D19" s="36" t="s">
        <v>127</v>
      </c>
      <c r="E19" s="24" t="s">
        <v>106</v>
      </c>
      <c r="F19" s="17">
        <v>6</v>
      </c>
      <c r="G19" s="5">
        <v>13</v>
      </c>
      <c r="H19" s="15">
        <v>8</v>
      </c>
      <c r="I19" s="15">
        <v>9</v>
      </c>
      <c r="J19" s="15">
        <v>7</v>
      </c>
      <c r="K19" s="15"/>
      <c r="L19" s="15">
        <v>10</v>
      </c>
      <c r="M19" s="15">
        <v>6</v>
      </c>
      <c r="N19" s="5">
        <v>13</v>
      </c>
      <c r="O19" s="5">
        <v>13</v>
      </c>
      <c r="P19" s="15">
        <v>8</v>
      </c>
      <c r="Q19" s="5">
        <v>13</v>
      </c>
      <c r="R19" s="15">
        <v>9</v>
      </c>
      <c r="S19" s="15">
        <v>7</v>
      </c>
      <c r="T19" s="25">
        <f>SUM(F19:S19)</f>
        <v>122</v>
      </c>
      <c r="U19" s="6">
        <v>6</v>
      </c>
    </row>
    <row r="20" spans="1:21" ht="15.75" customHeight="1">
      <c r="A20" s="10"/>
      <c r="B20" s="18"/>
      <c r="C20" s="19"/>
      <c r="D20" s="37" t="s">
        <v>128</v>
      </c>
      <c r="E20" s="28"/>
      <c r="F20" s="57">
        <v>10</v>
      </c>
      <c r="G20" s="7">
        <v>4</v>
      </c>
      <c r="H20" s="58">
        <v>8</v>
      </c>
      <c r="I20" s="58">
        <v>7</v>
      </c>
      <c r="J20" s="58">
        <v>9</v>
      </c>
      <c r="K20" s="58"/>
      <c r="L20" s="58">
        <v>6</v>
      </c>
      <c r="M20" s="58">
        <v>10</v>
      </c>
      <c r="N20" s="7">
        <v>4</v>
      </c>
      <c r="O20" s="7">
        <v>4</v>
      </c>
      <c r="P20" s="58">
        <v>8</v>
      </c>
      <c r="Q20" s="7">
        <v>4</v>
      </c>
      <c r="R20" s="58">
        <v>7</v>
      </c>
      <c r="S20" s="58">
        <v>9</v>
      </c>
      <c r="T20" s="26"/>
      <c r="U20" s="7"/>
    </row>
    <row r="21" spans="1:21" ht="15.75" customHeight="1">
      <c r="A21" s="10"/>
      <c r="B21" s="18"/>
      <c r="C21" s="12">
        <v>0</v>
      </c>
      <c r="D21" s="36" t="s">
        <v>27</v>
      </c>
      <c r="E21" s="24" t="s">
        <v>155</v>
      </c>
      <c r="F21" s="17"/>
      <c r="G21" s="5"/>
      <c r="H21" s="15">
        <v>13</v>
      </c>
      <c r="I21" s="15">
        <v>10</v>
      </c>
      <c r="J21" s="15">
        <v>10</v>
      </c>
      <c r="K21" s="15"/>
      <c r="L21" s="15">
        <v>11</v>
      </c>
      <c r="M21" s="15">
        <v>10</v>
      </c>
      <c r="N21" s="15"/>
      <c r="O21" s="15"/>
      <c r="P21" s="15">
        <v>10</v>
      </c>
      <c r="Q21" s="15"/>
      <c r="R21" s="15">
        <v>7</v>
      </c>
      <c r="S21" s="15">
        <v>10</v>
      </c>
      <c r="T21" s="25">
        <f>SUM(F21:S21)</f>
        <v>81</v>
      </c>
      <c r="U21" s="6">
        <v>8</v>
      </c>
    </row>
    <row r="22" spans="1:21" ht="15.75" customHeight="1">
      <c r="A22" s="10"/>
      <c r="B22" s="18"/>
      <c r="C22" s="19"/>
      <c r="D22" s="37" t="s">
        <v>187</v>
      </c>
      <c r="E22" s="28"/>
      <c r="F22" s="16"/>
      <c r="G22" s="8"/>
      <c r="H22" s="58">
        <v>4</v>
      </c>
      <c r="I22" s="58">
        <v>6</v>
      </c>
      <c r="J22" s="58">
        <v>6</v>
      </c>
      <c r="K22" s="58"/>
      <c r="L22" s="58">
        <v>5</v>
      </c>
      <c r="M22" s="58">
        <v>6</v>
      </c>
      <c r="N22" s="58"/>
      <c r="O22" s="58"/>
      <c r="P22" s="58">
        <v>6</v>
      </c>
      <c r="Q22" s="58"/>
      <c r="R22" s="58">
        <v>9</v>
      </c>
      <c r="S22" s="58">
        <v>6</v>
      </c>
      <c r="T22" s="26"/>
      <c r="U22" s="7"/>
    </row>
    <row r="23" spans="1:21" ht="15.75" customHeight="1">
      <c r="A23" s="10"/>
      <c r="B23" s="18"/>
      <c r="C23" s="12">
        <v>50</v>
      </c>
      <c r="D23" s="36" t="s">
        <v>42</v>
      </c>
      <c r="E23" s="24" t="s">
        <v>236</v>
      </c>
      <c r="F23" s="17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15">
        <v>10</v>
      </c>
      <c r="R23" s="15">
        <v>8</v>
      </c>
      <c r="S23" s="15">
        <v>0</v>
      </c>
      <c r="T23" s="25">
        <f>SUM(F23:S23)</f>
        <v>18</v>
      </c>
      <c r="U23" s="6">
        <v>10</v>
      </c>
    </row>
    <row r="24" spans="1:21" ht="15.75" customHeight="1">
      <c r="A24" s="10"/>
      <c r="B24" s="18"/>
      <c r="C24" s="19"/>
      <c r="D24" s="37" t="s">
        <v>46</v>
      </c>
      <c r="E24" s="28"/>
      <c r="F24" s="16"/>
      <c r="G24" s="8"/>
      <c r="H24" s="21"/>
      <c r="I24" s="21"/>
      <c r="J24" s="21"/>
      <c r="K24" s="21"/>
      <c r="L24" s="21"/>
      <c r="M24" s="21"/>
      <c r="N24" s="21"/>
      <c r="O24" s="21"/>
      <c r="P24" s="58"/>
      <c r="Q24" s="58">
        <v>6</v>
      </c>
      <c r="R24" s="58">
        <v>8</v>
      </c>
      <c r="S24" s="21"/>
      <c r="T24" s="26"/>
      <c r="U24" s="7"/>
    </row>
    <row r="25" spans="1:21" ht="15.75" customHeight="1">
      <c r="A25" s="10"/>
      <c r="B25" s="18"/>
      <c r="C25" s="12">
        <v>77</v>
      </c>
      <c r="D25" s="36" t="s">
        <v>162</v>
      </c>
      <c r="E25" s="24" t="s">
        <v>164</v>
      </c>
      <c r="F25" s="17">
        <v>0</v>
      </c>
      <c r="G25" s="5"/>
      <c r="H25" s="15">
        <v>10</v>
      </c>
      <c r="I25" s="15">
        <v>5</v>
      </c>
      <c r="J25" s="15">
        <v>8</v>
      </c>
      <c r="K25" s="15"/>
      <c r="L25" s="15"/>
      <c r="M25" s="15"/>
      <c r="N25" s="15"/>
      <c r="O25" s="15"/>
      <c r="P25" s="15"/>
      <c r="Q25" s="15"/>
      <c r="R25" s="15"/>
      <c r="S25" s="15"/>
      <c r="T25" s="25">
        <f>SUM(F25:S25)</f>
        <v>23</v>
      </c>
      <c r="U25" s="6">
        <v>11</v>
      </c>
    </row>
    <row r="26" spans="1:21" ht="15.75" customHeight="1">
      <c r="A26" s="10"/>
      <c r="B26" s="18"/>
      <c r="C26" s="19"/>
      <c r="D26" s="37" t="s">
        <v>163</v>
      </c>
      <c r="E26" s="28"/>
      <c r="F26" s="16"/>
      <c r="G26" s="8"/>
      <c r="H26" s="58">
        <v>6</v>
      </c>
      <c r="I26" s="58">
        <v>11</v>
      </c>
      <c r="J26" s="58">
        <v>8</v>
      </c>
      <c r="K26" s="21"/>
      <c r="L26" s="21"/>
      <c r="M26" s="21"/>
      <c r="N26" s="21"/>
      <c r="O26" s="21"/>
      <c r="P26" s="21"/>
      <c r="Q26" s="21"/>
      <c r="R26" s="21"/>
      <c r="S26" s="21"/>
      <c r="T26" s="26"/>
      <c r="U26" s="7"/>
    </row>
    <row r="27" spans="1:21" ht="15.75" customHeight="1">
      <c r="A27" s="10"/>
      <c r="B27" s="18"/>
      <c r="C27" s="12">
        <v>169</v>
      </c>
      <c r="D27" s="36" t="s">
        <v>223</v>
      </c>
      <c r="E27" s="24" t="s">
        <v>225</v>
      </c>
      <c r="F27" s="17"/>
      <c r="G27" s="5"/>
      <c r="H27" s="15"/>
      <c r="I27" s="15"/>
      <c r="J27" s="15"/>
      <c r="K27" s="15"/>
      <c r="L27" s="15"/>
      <c r="M27" s="15"/>
      <c r="N27" s="15">
        <v>11</v>
      </c>
      <c r="O27" s="15">
        <v>11</v>
      </c>
      <c r="P27" s="15"/>
      <c r="Q27" s="15"/>
      <c r="R27" s="15"/>
      <c r="S27" s="15"/>
      <c r="T27" s="25">
        <f>SUM(F27:S27)</f>
        <v>22</v>
      </c>
      <c r="U27" s="6">
        <v>12</v>
      </c>
    </row>
    <row r="28" spans="1:21" ht="15.75" customHeight="1">
      <c r="A28" s="10"/>
      <c r="B28" s="18"/>
      <c r="C28" s="19"/>
      <c r="D28" s="37" t="s">
        <v>224</v>
      </c>
      <c r="E28" s="28"/>
      <c r="F28" s="16"/>
      <c r="G28" s="8"/>
      <c r="H28" s="21"/>
      <c r="I28" s="21"/>
      <c r="J28" s="21"/>
      <c r="K28" s="21"/>
      <c r="L28" s="21"/>
      <c r="M28" s="21"/>
      <c r="N28" s="58">
        <v>5</v>
      </c>
      <c r="O28" s="58">
        <v>5</v>
      </c>
      <c r="P28" s="21"/>
      <c r="Q28" s="21"/>
      <c r="R28" s="21"/>
      <c r="S28" s="21"/>
      <c r="T28" s="26"/>
      <c r="U28" s="7"/>
    </row>
    <row r="29" spans="1:21" ht="15.75" customHeight="1">
      <c r="A29" s="10"/>
      <c r="B29" s="18"/>
      <c r="C29" s="12">
        <v>7</v>
      </c>
      <c r="D29" s="36" t="s">
        <v>15</v>
      </c>
      <c r="E29" s="24" t="s">
        <v>176</v>
      </c>
      <c r="F29" s="15">
        <v>20</v>
      </c>
      <c r="G29" s="17"/>
      <c r="H29" s="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5">
        <f>SUM(F29:S29)</f>
        <v>20</v>
      </c>
      <c r="U29" s="6">
        <v>13</v>
      </c>
    </row>
    <row r="30" spans="1:21" ht="15.75" customHeight="1">
      <c r="A30" s="10"/>
      <c r="B30" s="18"/>
      <c r="C30" s="19"/>
      <c r="D30" s="37" t="s">
        <v>190</v>
      </c>
      <c r="E30" s="28"/>
      <c r="F30" s="58">
        <v>1</v>
      </c>
      <c r="G30" s="16"/>
      <c r="H30" s="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6"/>
      <c r="U30" s="7"/>
    </row>
    <row r="31" spans="1:21" ht="15.75" customHeight="1">
      <c r="A31" s="10"/>
      <c r="B31" s="18"/>
      <c r="C31" s="12">
        <v>19</v>
      </c>
      <c r="D31" s="24" t="s">
        <v>29</v>
      </c>
      <c r="E31" s="24" t="s">
        <v>106</v>
      </c>
      <c r="F31" s="17">
        <v>10</v>
      </c>
      <c r="G31" s="5"/>
      <c r="H31" s="15"/>
      <c r="I31" s="15"/>
      <c r="J31" s="15"/>
      <c r="K31" s="15"/>
      <c r="L31" s="15"/>
      <c r="M31" s="15">
        <v>8</v>
      </c>
      <c r="N31" s="15"/>
      <c r="O31" s="15"/>
      <c r="P31" s="15"/>
      <c r="Q31" s="15"/>
      <c r="R31" s="15"/>
      <c r="S31" s="15"/>
      <c r="T31" s="25">
        <f>SUM(F31:S31)</f>
        <v>18</v>
      </c>
      <c r="U31" s="6">
        <v>14</v>
      </c>
    </row>
    <row r="32" spans="1:21" ht="15.75" customHeight="1">
      <c r="A32" s="10"/>
      <c r="B32" s="18"/>
      <c r="C32" s="19"/>
      <c r="D32" s="27" t="s">
        <v>43</v>
      </c>
      <c r="E32" s="28"/>
      <c r="F32" s="57">
        <v>6</v>
      </c>
      <c r="G32" s="8"/>
      <c r="H32" s="21"/>
      <c r="I32" s="21"/>
      <c r="J32" s="21"/>
      <c r="K32" s="21"/>
      <c r="L32" s="21"/>
      <c r="M32" s="58">
        <v>8</v>
      </c>
      <c r="N32" s="21"/>
      <c r="O32" s="21"/>
      <c r="P32" s="21"/>
      <c r="Q32" s="21"/>
      <c r="R32" s="21"/>
      <c r="S32" s="21"/>
      <c r="T32" s="26"/>
      <c r="U32" s="7"/>
    </row>
    <row r="33" spans="1:21" ht="15.75" customHeight="1">
      <c r="A33" s="10"/>
      <c r="B33" s="18"/>
      <c r="C33" s="12">
        <v>9</v>
      </c>
      <c r="D33" s="36" t="s">
        <v>197</v>
      </c>
      <c r="E33" s="24" t="s">
        <v>100</v>
      </c>
      <c r="F33" s="17"/>
      <c r="G33" s="5"/>
      <c r="H33" s="15"/>
      <c r="I33" s="15">
        <v>8</v>
      </c>
      <c r="J33" s="5">
        <v>9</v>
      </c>
      <c r="K33" s="15"/>
      <c r="L33" s="15"/>
      <c r="M33" s="15"/>
      <c r="N33" s="15"/>
      <c r="O33" s="15"/>
      <c r="P33" s="15"/>
      <c r="Q33" s="15"/>
      <c r="R33" s="15"/>
      <c r="S33" s="15"/>
      <c r="T33" s="25">
        <f>SUM(F33:S33)</f>
        <v>17</v>
      </c>
      <c r="U33" s="6">
        <v>15</v>
      </c>
    </row>
    <row r="34" spans="1:21" ht="15.75" customHeight="1">
      <c r="A34" s="10"/>
      <c r="B34" s="18"/>
      <c r="C34" s="19"/>
      <c r="D34" s="37" t="s">
        <v>112</v>
      </c>
      <c r="E34" s="28"/>
      <c r="F34" s="16"/>
      <c r="G34" s="8"/>
      <c r="H34" s="21"/>
      <c r="I34" s="58">
        <v>8</v>
      </c>
      <c r="J34" s="7">
        <v>7</v>
      </c>
      <c r="K34" s="21"/>
      <c r="L34" s="21"/>
      <c r="M34" s="21"/>
      <c r="N34" s="21"/>
      <c r="O34" s="21"/>
      <c r="P34" s="21"/>
      <c r="Q34" s="21"/>
      <c r="R34" s="21"/>
      <c r="S34" s="21"/>
      <c r="T34" s="26"/>
      <c r="U34" s="7"/>
    </row>
    <row r="35" spans="1:21" ht="15.75" customHeight="1">
      <c r="A35" s="10"/>
      <c r="B35" s="18"/>
      <c r="C35" s="12">
        <v>17</v>
      </c>
      <c r="D35" s="36" t="s">
        <v>86</v>
      </c>
      <c r="E35" s="24"/>
      <c r="F35" s="17"/>
      <c r="G35" s="5"/>
      <c r="H35" s="15"/>
      <c r="I35" s="15"/>
      <c r="J35" s="15"/>
      <c r="K35" s="15"/>
      <c r="L35" s="15">
        <v>15</v>
      </c>
      <c r="M35" s="15">
        <v>0</v>
      </c>
      <c r="N35" s="15"/>
      <c r="O35" s="15"/>
      <c r="P35" s="15"/>
      <c r="Q35" s="15"/>
      <c r="R35" s="15"/>
      <c r="S35" s="15"/>
      <c r="T35" s="25">
        <f>SUM(F35:S35)</f>
        <v>15</v>
      </c>
      <c r="U35" s="6">
        <v>16</v>
      </c>
    </row>
    <row r="36" spans="1:21" ht="15.75" customHeight="1">
      <c r="A36" s="10"/>
      <c r="B36" s="18"/>
      <c r="C36" s="19"/>
      <c r="D36" s="37" t="s">
        <v>87</v>
      </c>
      <c r="E36" s="28"/>
      <c r="F36" s="16"/>
      <c r="G36" s="8"/>
      <c r="H36" s="21"/>
      <c r="I36" s="21"/>
      <c r="J36" s="21"/>
      <c r="K36" s="21"/>
      <c r="L36" s="58">
        <v>3</v>
      </c>
      <c r="M36" s="21"/>
      <c r="N36" s="21"/>
      <c r="O36" s="21"/>
      <c r="P36" s="21"/>
      <c r="Q36" s="21"/>
      <c r="R36" s="21"/>
      <c r="S36" s="21"/>
      <c r="T36" s="26"/>
      <c r="U36" s="7"/>
    </row>
    <row r="37" spans="1:21" ht="15.75" customHeight="1">
      <c r="A37" s="10"/>
      <c r="B37" s="18"/>
      <c r="C37" s="12">
        <v>1</v>
      </c>
      <c r="D37" s="36" t="s">
        <v>59</v>
      </c>
      <c r="E37" s="24" t="s">
        <v>169</v>
      </c>
      <c r="F37" s="17">
        <v>11</v>
      </c>
      <c r="G37" s="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5">
        <f>SUM(F37:S37)</f>
        <v>11</v>
      </c>
      <c r="U37" s="6">
        <v>17</v>
      </c>
    </row>
    <row r="38" spans="1:21" ht="15.75" customHeight="1">
      <c r="A38" s="10"/>
      <c r="B38" s="18"/>
      <c r="C38" s="19"/>
      <c r="D38" s="37" t="s">
        <v>60</v>
      </c>
      <c r="E38" s="28"/>
      <c r="F38" s="57">
        <v>5</v>
      </c>
      <c r="G38" s="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6"/>
      <c r="U38" s="7"/>
    </row>
    <row r="39" spans="1:21" ht="15.75" customHeight="1">
      <c r="A39" s="10"/>
      <c r="B39" s="18"/>
      <c r="C39" s="12">
        <v>4</v>
      </c>
      <c r="D39" s="36" t="s">
        <v>20</v>
      </c>
      <c r="E39" s="24" t="s">
        <v>161</v>
      </c>
      <c r="F39" s="17"/>
      <c r="G39" s="5"/>
      <c r="H39" s="15"/>
      <c r="I39" s="15"/>
      <c r="J39" s="15"/>
      <c r="K39" s="15"/>
      <c r="L39" s="15"/>
      <c r="M39" s="15">
        <v>9</v>
      </c>
      <c r="N39" s="15"/>
      <c r="O39" s="15"/>
      <c r="P39" s="15">
        <v>0</v>
      </c>
      <c r="Q39" s="15">
        <v>0</v>
      </c>
      <c r="R39" s="15"/>
      <c r="S39" s="15"/>
      <c r="T39" s="25">
        <f>SUM(F39:S39)</f>
        <v>9</v>
      </c>
      <c r="U39" s="6">
        <v>18</v>
      </c>
    </row>
    <row r="40" spans="1:21" ht="15.75" customHeight="1">
      <c r="A40" s="10"/>
      <c r="B40" s="18"/>
      <c r="C40" s="19"/>
      <c r="D40" s="37" t="s">
        <v>53</v>
      </c>
      <c r="E40" s="28"/>
      <c r="F40" s="16"/>
      <c r="G40" s="8"/>
      <c r="H40" s="21"/>
      <c r="I40" s="21"/>
      <c r="J40" s="21"/>
      <c r="K40" s="21"/>
      <c r="L40" s="21"/>
      <c r="M40" s="58">
        <v>7</v>
      </c>
      <c r="N40" s="21"/>
      <c r="O40" s="21"/>
      <c r="P40" s="21"/>
      <c r="Q40" s="21"/>
      <c r="R40" s="21"/>
      <c r="S40" s="21"/>
      <c r="T40" s="26"/>
      <c r="U40" s="7"/>
    </row>
    <row r="41" spans="1:21" ht="15.75" customHeight="1">
      <c r="A41" s="10"/>
      <c r="B41" s="18"/>
      <c r="C41" s="12">
        <v>66</v>
      </c>
      <c r="D41" s="36" t="s">
        <v>189</v>
      </c>
      <c r="E41" s="24"/>
      <c r="F41" s="17"/>
      <c r="G41" s="5"/>
      <c r="H41" s="15">
        <v>9</v>
      </c>
      <c r="I41" s="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5">
        <f>SUM(F41:S41)</f>
        <v>9</v>
      </c>
      <c r="U41" s="6">
        <v>19</v>
      </c>
    </row>
    <row r="42" spans="1:21" ht="15.75" customHeight="1">
      <c r="A42" s="10"/>
      <c r="B42" s="18"/>
      <c r="C42" s="19"/>
      <c r="D42" s="37" t="s">
        <v>17</v>
      </c>
      <c r="E42" s="28"/>
      <c r="F42" s="16"/>
      <c r="G42" s="8"/>
      <c r="H42" s="58">
        <v>7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6"/>
      <c r="U42" s="7"/>
    </row>
    <row r="43" spans="1:21" ht="15.75" customHeight="1">
      <c r="A43" s="10"/>
      <c r="B43" s="18"/>
      <c r="C43" s="12" t="s">
        <v>255</v>
      </c>
      <c r="D43" s="36" t="s">
        <v>207</v>
      </c>
      <c r="E43" s="24" t="s">
        <v>161</v>
      </c>
      <c r="F43" s="17"/>
      <c r="G43" s="5"/>
      <c r="H43" s="15"/>
      <c r="I43" s="15"/>
      <c r="J43" s="15"/>
      <c r="K43" s="15"/>
      <c r="L43" s="15">
        <v>8</v>
      </c>
      <c r="M43" s="15"/>
      <c r="N43" s="15"/>
      <c r="O43" s="15"/>
      <c r="P43" s="15"/>
      <c r="Q43" s="15"/>
      <c r="R43" s="15"/>
      <c r="S43" s="15"/>
      <c r="T43" s="25">
        <f>SUM(F43:S43)</f>
        <v>8</v>
      </c>
      <c r="U43" s="6">
        <v>20</v>
      </c>
    </row>
    <row r="44" spans="1:21" ht="15.75" customHeight="1">
      <c r="A44" s="10"/>
      <c r="B44" s="18"/>
      <c r="C44" s="19"/>
      <c r="D44" s="37" t="s">
        <v>53</v>
      </c>
      <c r="E44" s="28"/>
      <c r="F44" s="16"/>
      <c r="G44" s="8"/>
      <c r="H44" s="21"/>
      <c r="I44" s="21"/>
      <c r="J44" s="21"/>
      <c r="K44" s="21"/>
      <c r="L44" s="58">
        <v>8</v>
      </c>
      <c r="M44" s="21"/>
      <c r="N44" s="21"/>
      <c r="O44" s="21"/>
      <c r="P44" s="21"/>
      <c r="Q44" s="21"/>
      <c r="R44" s="21"/>
      <c r="S44" s="21"/>
      <c r="T44" s="26"/>
      <c r="U44" s="7"/>
    </row>
    <row r="45" spans="1:21" ht="15.75" customHeight="1">
      <c r="A45" s="10"/>
      <c r="B45" s="18"/>
      <c r="C45" s="12">
        <v>91</v>
      </c>
      <c r="D45" s="36" t="s">
        <v>182</v>
      </c>
      <c r="E45" s="24" t="s">
        <v>184</v>
      </c>
      <c r="F45" s="17"/>
      <c r="G45" s="5"/>
      <c r="H45" s="15">
        <v>7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5">
        <f>SUM(F45:S45)</f>
        <v>7</v>
      </c>
      <c r="U45" s="6">
        <v>21</v>
      </c>
    </row>
    <row r="46" spans="1:21" ht="15.75" customHeight="1">
      <c r="A46" s="10"/>
      <c r="B46" s="18"/>
      <c r="C46" s="19"/>
      <c r="D46" s="37" t="s">
        <v>183</v>
      </c>
      <c r="E46" s="28"/>
      <c r="F46" s="16"/>
      <c r="G46" s="8"/>
      <c r="H46" s="58">
        <v>9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6"/>
      <c r="U46" s="7"/>
    </row>
    <row r="47" spans="1:21" ht="15.75" customHeight="1">
      <c r="A47" s="10"/>
      <c r="B47" s="18"/>
      <c r="C47" s="12" t="s">
        <v>263</v>
      </c>
      <c r="D47" s="36" t="s">
        <v>32</v>
      </c>
      <c r="E47" s="24" t="s">
        <v>161</v>
      </c>
      <c r="F47" s="17">
        <v>7</v>
      </c>
      <c r="G47" s="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5">
        <f>SUM(F47:S47)</f>
        <v>7</v>
      </c>
      <c r="U47" s="6">
        <v>22</v>
      </c>
    </row>
    <row r="48" spans="1:21" ht="15.75" customHeight="1">
      <c r="A48" s="10"/>
      <c r="B48" s="18"/>
      <c r="C48" s="19"/>
      <c r="D48" s="37" t="s">
        <v>53</v>
      </c>
      <c r="E48" s="28"/>
      <c r="F48" s="57">
        <v>9</v>
      </c>
      <c r="G48" s="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6"/>
      <c r="U48" s="7"/>
    </row>
    <row r="49" spans="1:21" ht="15.75" customHeight="1">
      <c r="A49" s="10"/>
      <c r="B49" s="18"/>
      <c r="C49" s="29" t="s">
        <v>265</v>
      </c>
      <c r="D49" s="41" t="s">
        <v>188</v>
      </c>
      <c r="E49" s="32"/>
      <c r="F49" s="33"/>
      <c r="G49" s="34"/>
      <c r="H49" s="35">
        <v>0</v>
      </c>
      <c r="I49" s="35">
        <v>0</v>
      </c>
      <c r="J49" s="35">
        <v>6</v>
      </c>
      <c r="K49" s="35"/>
      <c r="L49" s="35"/>
      <c r="M49" s="35"/>
      <c r="N49" s="35"/>
      <c r="O49" s="35"/>
      <c r="P49" s="35"/>
      <c r="Q49" s="35"/>
      <c r="R49" s="35">
        <v>0</v>
      </c>
      <c r="S49" s="35"/>
      <c r="T49" s="25">
        <f>SUM(F49:S49)</f>
        <v>6</v>
      </c>
      <c r="U49" s="6">
        <v>23</v>
      </c>
    </row>
    <row r="50" spans="1:21" ht="15.75" customHeight="1">
      <c r="A50" s="10"/>
      <c r="B50" s="18"/>
      <c r="C50" s="29"/>
      <c r="D50" s="32" t="s">
        <v>87</v>
      </c>
      <c r="E50" s="32"/>
      <c r="F50" s="33"/>
      <c r="G50" s="34"/>
      <c r="H50" s="35"/>
      <c r="I50" s="35"/>
      <c r="J50" s="61">
        <v>10</v>
      </c>
      <c r="K50" s="35"/>
      <c r="L50" s="35"/>
      <c r="M50" s="35"/>
      <c r="N50" s="35"/>
      <c r="O50" s="35"/>
      <c r="P50" s="35"/>
      <c r="Q50" s="35"/>
      <c r="R50" s="35"/>
      <c r="S50" s="35"/>
      <c r="T50" s="26"/>
      <c r="U50" s="7"/>
    </row>
    <row r="51" spans="1:21" ht="15.75" customHeight="1">
      <c r="A51" s="10"/>
      <c r="B51" s="18"/>
      <c r="C51" s="12">
        <v>99</v>
      </c>
      <c r="D51" s="36" t="s">
        <v>168</v>
      </c>
      <c r="E51" s="24" t="s">
        <v>160</v>
      </c>
      <c r="F51" s="17"/>
      <c r="G51" s="5"/>
      <c r="H51" s="15"/>
      <c r="I51" s="15"/>
      <c r="J51" s="15"/>
      <c r="K51" s="15"/>
      <c r="L51" s="15">
        <v>0</v>
      </c>
      <c r="M51" s="15">
        <v>4</v>
      </c>
      <c r="N51" s="15"/>
      <c r="O51" s="15"/>
      <c r="P51" s="15"/>
      <c r="Q51" s="15"/>
      <c r="R51" s="15"/>
      <c r="S51" s="15"/>
      <c r="T51" s="25">
        <f>SUM(F51:S51)</f>
        <v>4</v>
      </c>
      <c r="U51" s="6">
        <v>24</v>
      </c>
    </row>
    <row r="52" spans="1:21" ht="15.75" customHeight="1">
      <c r="A52" s="10"/>
      <c r="B52" s="18"/>
      <c r="C52" s="19"/>
      <c r="D52" s="37" t="s">
        <v>82</v>
      </c>
      <c r="E52" s="28"/>
      <c r="F52" s="16"/>
      <c r="G52" s="8"/>
      <c r="H52" s="21"/>
      <c r="I52" s="21"/>
      <c r="J52" s="21"/>
      <c r="K52" s="21"/>
      <c r="L52" s="21"/>
      <c r="M52" s="58">
        <v>12</v>
      </c>
      <c r="N52" s="21"/>
      <c r="O52" s="21"/>
      <c r="P52" s="21"/>
      <c r="Q52" s="21"/>
      <c r="R52" s="21"/>
      <c r="S52" s="21"/>
      <c r="T52" s="26"/>
      <c r="U52" s="7"/>
    </row>
    <row r="53" spans="1:21" ht="15.75" customHeight="1">
      <c r="A53" s="10"/>
      <c r="B53" s="18"/>
      <c r="C53" s="29">
        <v>75</v>
      </c>
      <c r="D53" s="49" t="s">
        <v>195</v>
      </c>
      <c r="E53" s="32"/>
      <c r="F53" s="33"/>
      <c r="G53" s="34"/>
      <c r="H53" s="35"/>
      <c r="I53" s="35">
        <v>4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5">
        <f>SUM(F53:S53)</f>
        <v>4</v>
      </c>
      <c r="U53" s="6">
        <v>25</v>
      </c>
    </row>
    <row r="54" spans="1:21" ht="15.75" customHeight="1">
      <c r="A54" s="10"/>
      <c r="B54" s="18"/>
      <c r="C54" s="29"/>
      <c r="D54" s="43" t="s">
        <v>196</v>
      </c>
      <c r="E54" s="32"/>
      <c r="F54" s="33"/>
      <c r="G54" s="34"/>
      <c r="H54" s="35"/>
      <c r="I54" s="61">
        <v>12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6"/>
      <c r="U54" s="7"/>
    </row>
    <row r="55" spans="1:21" ht="15.75" customHeight="1">
      <c r="A55" s="10"/>
      <c r="B55" s="18"/>
      <c r="C55" s="12" t="s">
        <v>264</v>
      </c>
      <c r="D55" s="24" t="s">
        <v>256</v>
      </c>
      <c r="E55" s="38" t="s">
        <v>252</v>
      </c>
      <c r="F55" s="17"/>
      <c r="G55" s="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5">
        <v>0</v>
      </c>
      <c r="T55" s="25">
        <f>SUM(F55:S55)</f>
        <v>0</v>
      </c>
      <c r="U55" s="6">
        <v>26</v>
      </c>
    </row>
    <row r="56" spans="1:21" ht="15.75" customHeight="1">
      <c r="A56" s="10"/>
      <c r="B56" s="18"/>
      <c r="C56" s="19"/>
      <c r="D56" s="27" t="s">
        <v>257</v>
      </c>
      <c r="E56" s="39"/>
      <c r="F56" s="16"/>
      <c r="G56" s="8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26"/>
      <c r="U56" s="7"/>
    </row>
    <row r="57" spans="1:21" ht="15.75" customHeight="1">
      <c r="A57" s="10"/>
      <c r="B57" s="18"/>
      <c r="C57" s="12">
        <v>11</v>
      </c>
      <c r="D57" s="24" t="s">
        <v>67</v>
      </c>
      <c r="E57" s="24" t="s">
        <v>176</v>
      </c>
      <c r="F57" s="17"/>
      <c r="G57" s="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0</v>
      </c>
      <c r="S57" s="5"/>
      <c r="T57" s="25">
        <f>SUM(F57:S57)</f>
        <v>0</v>
      </c>
      <c r="U57" s="6">
        <v>27</v>
      </c>
    </row>
    <row r="58" spans="1:21" ht="15.75" customHeight="1">
      <c r="A58" s="10"/>
      <c r="B58" s="18"/>
      <c r="C58" s="19"/>
      <c r="D58" s="27" t="s">
        <v>68</v>
      </c>
      <c r="E58" s="39"/>
      <c r="F58" s="16"/>
      <c r="G58" s="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26"/>
      <c r="U58" s="7"/>
    </row>
    <row r="59" spans="1:21" ht="15.75" customHeight="1">
      <c r="A59" s="10"/>
      <c r="B59" s="18"/>
      <c r="C59" s="12">
        <v>66</v>
      </c>
      <c r="D59" s="36" t="s">
        <v>18</v>
      </c>
      <c r="E59" s="24"/>
      <c r="F59" s="17"/>
      <c r="G59" s="5"/>
      <c r="H59" s="15"/>
      <c r="I59" s="15"/>
      <c r="J59" s="15"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25">
        <f>SUM(F59:S59)</f>
        <v>0</v>
      </c>
      <c r="U59" s="6">
        <v>28</v>
      </c>
    </row>
    <row r="60" spans="1:21" ht="15.75" customHeight="1">
      <c r="A60" s="10"/>
      <c r="B60" s="18"/>
      <c r="C60" s="19"/>
      <c r="D60" s="37" t="s">
        <v>82</v>
      </c>
      <c r="E60" s="28"/>
      <c r="F60" s="16"/>
      <c r="G60" s="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6"/>
      <c r="U60" s="7"/>
    </row>
    <row r="61" spans="1:21" ht="15.75" customHeight="1">
      <c r="A61" s="10"/>
      <c r="B61" s="18"/>
      <c r="C61" s="12">
        <v>81</v>
      </c>
      <c r="D61" s="36" t="s">
        <v>41</v>
      </c>
      <c r="E61" s="24" t="s">
        <v>102</v>
      </c>
      <c r="F61" s="17">
        <v>0</v>
      </c>
      <c r="G61" s="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5">
        <f>SUM(F61:S61)</f>
        <v>0</v>
      </c>
      <c r="U61" s="6">
        <v>29</v>
      </c>
    </row>
    <row r="62" spans="1:21" ht="15.75" customHeight="1">
      <c r="A62" s="10"/>
      <c r="B62" s="18"/>
      <c r="C62" s="19"/>
      <c r="D62" s="37" t="s">
        <v>168</v>
      </c>
      <c r="E62" s="28"/>
      <c r="F62" s="16"/>
      <c r="G62" s="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6"/>
      <c r="U62" s="7"/>
    </row>
    <row r="63" spans="1:11" ht="15.75" customHeight="1">
      <c r="A63" s="10"/>
      <c r="B63" s="18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0"/>
      <c r="B64" s="18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0"/>
      <c r="B65" s="18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0"/>
      <c r="B66" s="18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0"/>
      <c r="B67" s="18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0"/>
      <c r="B68" s="18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0"/>
      <c r="B69" s="18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0"/>
      <c r="B70" s="18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0"/>
      <c r="B71" s="18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0"/>
      <c r="B72" s="18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0"/>
      <c r="B73" s="18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</row>
    <row r="75" spans="3:11" ht="15" customHeight="1">
      <c r="C75" s="1"/>
      <c r="D75" s="1"/>
      <c r="E75" s="1"/>
      <c r="F75" s="1"/>
      <c r="G75" s="1"/>
      <c r="H75" s="1"/>
      <c r="I75" s="1"/>
      <c r="J75" s="1"/>
      <c r="K75" s="1"/>
    </row>
    <row r="76" spans="3:11" ht="15" customHeight="1">
      <c r="C76" s="1"/>
      <c r="D76" s="1"/>
      <c r="E76" s="1"/>
      <c r="F76" s="1"/>
      <c r="G76" s="1"/>
      <c r="H76" s="1"/>
      <c r="I76" s="1"/>
      <c r="J76" s="1"/>
      <c r="K76" s="1"/>
    </row>
    <row r="77" spans="3:11" ht="15" customHeight="1">
      <c r="C77" s="1"/>
      <c r="D77" s="1"/>
      <c r="E77" s="1"/>
      <c r="F77" s="1"/>
      <c r="G77" s="1"/>
      <c r="H77" s="1"/>
      <c r="I77" s="1"/>
      <c r="J77" s="1"/>
      <c r="K77" s="1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printOptions/>
  <pageMargins left="0.31496062992125984" right="0.31496062992125984" top="0.7480314960629921" bottom="0.2362204724409449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zoomScale="85" zoomScaleNormal="85" zoomScalePageLayoutView="0" workbookViewId="0" topLeftCell="A1">
      <selection activeCell="T7" sqref="T7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7109375" style="2" customWidth="1"/>
    <col min="4" max="4" width="21.00390625" style="3" customWidth="1"/>
    <col min="5" max="5" width="12.28125" style="3" customWidth="1"/>
    <col min="6" max="9" width="5.8515625" style="2" customWidth="1"/>
    <col min="10" max="11" width="5.8515625" style="4" customWidth="1"/>
    <col min="12" max="19" width="5.8515625" style="1" customWidth="1"/>
    <col min="20" max="21" width="7.140625" style="1" customWidth="1"/>
    <col min="22" max="16384" width="9.140625" style="1" customWidth="1"/>
  </cols>
  <sheetData>
    <row r="1" spans="1:11" ht="34.5" customHeight="1">
      <c r="A1" s="10"/>
      <c r="B1" s="10"/>
      <c r="C1" s="9"/>
      <c r="D1" s="22" t="s">
        <v>96</v>
      </c>
      <c r="E1" s="22"/>
      <c r="F1" s="22"/>
      <c r="G1" s="22"/>
      <c r="H1" s="22"/>
      <c r="I1" s="9"/>
      <c r="J1" s="23"/>
      <c r="K1" s="23"/>
    </row>
    <row r="2" spans="1:11" ht="24.75" customHeight="1">
      <c r="A2" s="10"/>
      <c r="B2" s="10"/>
      <c r="C2" s="9"/>
      <c r="D2" s="13" t="s">
        <v>30</v>
      </c>
      <c r="E2" s="13"/>
      <c r="F2" s="11"/>
      <c r="G2" s="11"/>
      <c r="H2" s="9"/>
      <c r="I2" s="9"/>
      <c r="J2" s="23"/>
      <c r="K2" s="23"/>
    </row>
    <row r="3" spans="1:21" ht="15" customHeight="1">
      <c r="A3" s="10"/>
      <c r="B3" s="10"/>
      <c r="C3" s="5" t="s">
        <v>126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1" ht="13.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5" customHeight="1">
      <c r="A5" s="10"/>
      <c r="B5" s="18"/>
      <c r="C5" s="12">
        <v>19</v>
      </c>
      <c r="D5" s="24" t="s">
        <v>29</v>
      </c>
      <c r="E5" s="24" t="s">
        <v>106</v>
      </c>
      <c r="F5" s="17">
        <v>17</v>
      </c>
      <c r="G5" s="5">
        <v>17</v>
      </c>
      <c r="H5" s="15">
        <v>0</v>
      </c>
      <c r="I5" s="15">
        <v>0</v>
      </c>
      <c r="J5" s="15">
        <v>15</v>
      </c>
      <c r="K5" s="15"/>
      <c r="L5" s="15">
        <v>17</v>
      </c>
      <c r="M5" s="15">
        <v>6</v>
      </c>
      <c r="N5" s="15">
        <v>20</v>
      </c>
      <c r="O5" s="15">
        <v>17</v>
      </c>
      <c r="P5" s="15">
        <v>11</v>
      </c>
      <c r="Q5" s="15">
        <v>20</v>
      </c>
      <c r="R5" s="15">
        <v>13</v>
      </c>
      <c r="S5" s="15">
        <v>17</v>
      </c>
      <c r="T5" s="25">
        <f>SUM(F5:S5)</f>
        <v>170</v>
      </c>
      <c r="U5" s="6">
        <v>1</v>
      </c>
    </row>
    <row r="6" spans="1:21" ht="15" customHeight="1">
      <c r="A6" s="10"/>
      <c r="B6" s="18"/>
      <c r="C6" s="19"/>
      <c r="D6" s="27" t="s">
        <v>43</v>
      </c>
      <c r="E6" s="28"/>
      <c r="F6" s="57">
        <v>2</v>
      </c>
      <c r="G6" s="7">
        <v>2</v>
      </c>
      <c r="H6" s="58"/>
      <c r="I6" s="58"/>
      <c r="J6" s="58">
        <v>3</v>
      </c>
      <c r="K6" s="58"/>
      <c r="L6" s="58">
        <v>2</v>
      </c>
      <c r="M6" s="58">
        <v>10</v>
      </c>
      <c r="N6" s="58">
        <v>1</v>
      </c>
      <c r="O6" s="58">
        <v>2</v>
      </c>
      <c r="P6" s="58">
        <v>5</v>
      </c>
      <c r="Q6" s="58">
        <v>1</v>
      </c>
      <c r="R6" s="58">
        <v>4</v>
      </c>
      <c r="S6" s="58">
        <v>2</v>
      </c>
      <c r="T6" s="26"/>
      <c r="U6" s="7"/>
    </row>
    <row r="7" spans="1:21" ht="15" customHeight="1">
      <c r="A7" s="10"/>
      <c r="B7" s="18"/>
      <c r="C7" s="12">
        <v>1</v>
      </c>
      <c r="D7" s="36" t="s">
        <v>59</v>
      </c>
      <c r="E7" s="41" t="s">
        <v>169</v>
      </c>
      <c r="F7" s="17">
        <v>0</v>
      </c>
      <c r="G7" s="5">
        <v>0</v>
      </c>
      <c r="H7" s="15">
        <v>20</v>
      </c>
      <c r="I7" s="15">
        <v>20</v>
      </c>
      <c r="J7" s="15">
        <v>17</v>
      </c>
      <c r="K7" s="15"/>
      <c r="L7" s="15">
        <v>9</v>
      </c>
      <c r="M7" s="15">
        <v>0</v>
      </c>
      <c r="N7" s="15">
        <v>17</v>
      </c>
      <c r="O7" s="15">
        <v>15</v>
      </c>
      <c r="P7" s="15">
        <v>13</v>
      </c>
      <c r="Q7" s="15"/>
      <c r="R7" s="5">
        <v>17</v>
      </c>
      <c r="S7" s="5">
        <v>8</v>
      </c>
      <c r="T7" s="25">
        <f>SUM(F7:S7)</f>
        <v>136</v>
      </c>
      <c r="U7" s="6">
        <v>2</v>
      </c>
    </row>
    <row r="8" spans="1:21" ht="15" customHeight="1">
      <c r="A8" s="10"/>
      <c r="B8" s="18"/>
      <c r="C8" s="19"/>
      <c r="D8" s="37" t="s">
        <v>60</v>
      </c>
      <c r="E8" s="32"/>
      <c r="F8" s="57"/>
      <c r="G8" s="7"/>
      <c r="H8" s="58">
        <v>1</v>
      </c>
      <c r="I8" s="58">
        <v>1</v>
      </c>
      <c r="J8" s="58">
        <v>2</v>
      </c>
      <c r="K8" s="58"/>
      <c r="L8" s="58">
        <v>7</v>
      </c>
      <c r="M8" s="58"/>
      <c r="N8" s="58">
        <v>2</v>
      </c>
      <c r="O8" s="58">
        <v>3</v>
      </c>
      <c r="P8" s="58">
        <v>4</v>
      </c>
      <c r="Q8" s="58"/>
      <c r="R8" s="7">
        <v>2</v>
      </c>
      <c r="S8" s="7">
        <v>8</v>
      </c>
      <c r="T8" s="26"/>
      <c r="U8" s="7"/>
    </row>
    <row r="9" spans="1:21" ht="15" customHeight="1">
      <c r="A9" s="10"/>
      <c r="B9" s="18"/>
      <c r="C9" s="12">
        <v>6</v>
      </c>
      <c r="D9" s="36" t="s">
        <v>90</v>
      </c>
      <c r="E9" s="24" t="s">
        <v>100</v>
      </c>
      <c r="F9" s="17">
        <v>15</v>
      </c>
      <c r="G9" s="5">
        <v>20</v>
      </c>
      <c r="H9" s="15">
        <v>17</v>
      </c>
      <c r="I9" s="15">
        <v>11</v>
      </c>
      <c r="J9" s="15">
        <v>8</v>
      </c>
      <c r="K9" s="15"/>
      <c r="L9" s="15">
        <v>7</v>
      </c>
      <c r="M9" s="15">
        <v>10</v>
      </c>
      <c r="N9" s="5"/>
      <c r="O9" s="5"/>
      <c r="P9" s="15">
        <v>20</v>
      </c>
      <c r="Q9" s="5"/>
      <c r="R9" s="15">
        <v>5</v>
      </c>
      <c r="S9" s="15">
        <v>6</v>
      </c>
      <c r="T9" s="25">
        <f>SUM(F9:S9)</f>
        <v>119</v>
      </c>
      <c r="U9" s="6">
        <v>3</v>
      </c>
    </row>
    <row r="10" spans="1:21" ht="15" customHeight="1">
      <c r="A10" s="10"/>
      <c r="B10" s="18"/>
      <c r="C10" s="19"/>
      <c r="D10" s="37" t="s">
        <v>74</v>
      </c>
      <c r="E10" s="28"/>
      <c r="F10" s="57">
        <v>3</v>
      </c>
      <c r="G10" s="7">
        <v>1</v>
      </c>
      <c r="H10" s="58">
        <v>2</v>
      </c>
      <c r="I10" s="58">
        <v>5</v>
      </c>
      <c r="J10" s="58">
        <v>8</v>
      </c>
      <c r="K10" s="58"/>
      <c r="L10" s="58">
        <v>9</v>
      </c>
      <c r="M10" s="58">
        <v>6</v>
      </c>
      <c r="N10" s="7"/>
      <c r="O10" s="7"/>
      <c r="P10" s="58">
        <v>1</v>
      </c>
      <c r="Q10" s="7"/>
      <c r="R10" s="58">
        <v>11</v>
      </c>
      <c r="S10" s="58">
        <v>10</v>
      </c>
      <c r="T10" s="26"/>
      <c r="U10" s="7"/>
    </row>
    <row r="11" spans="1:21" ht="15" customHeight="1">
      <c r="A11" s="10"/>
      <c r="B11" s="18"/>
      <c r="C11" s="12">
        <v>42</v>
      </c>
      <c r="D11" s="36" t="s">
        <v>85</v>
      </c>
      <c r="E11" s="24" t="s">
        <v>173</v>
      </c>
      <c r="F11" s="17">
        <v>10</v>
      </c>
      <c r="G11" s="5"/>
      <c r="H11" s="15">
        <v>10</v>
      </c>
      <c r="I11" s="15">
        <v>7</v>
      </c>
      <c r="J11" s="15">
        <v>9</v>
      </c>
      <c r="K11" s="15"/>
      <c r="L11" s="15">
        <v>8</v>
      </c>
      <c r="M11" s="15">
        <v>17</v>
      </c>
      <c r="N11" s="15">
        <v>13</v>
      </c>
      <c r="O11" s="15">
        <v>0</v>
      </c>
      <c r="P11" s="15">
        <v>15</v>
      </c>
      <c r="Q11" s="15">
        <v>9</v>
      </c>
      <c r="R11" s="15">
        <v>8</v>
      </c>
      <c r="S11" s="15">
        <v>11</v>
      </c>
      <c r="T11" s="25">
        <f>SUM(F11:S11)</f>
        <v>117</v>
      </c>
      <c r="U11" s="6">
        <v>4</v>
      </c>
    </row>
    <row r="12" spans="1:21" ht="15.75" customHeight="1">
      <c r="A12" s="10"/>
      <c r="B12" s="18"/>
      <c r="C12" s="19"/>
      <c r="D12" s="37" t="s">
        <v>7</v>
      </c>
      <c r="E12" s="28"/>
      <c r="F12" s="57">
        <v>6</v>
      </c>
      <c r="G12" s="7"/>
      <c r="H12" s="58">
        <v>6</v>
      </c>
      <c r="I12" s="58">
        <v>9</v>
      </c>
      <c r="J12" s="58">
        <v>7</v>
      </c>
      <c r="K12" s="58"/>
      <c r="L12" s="58">
        <v>8</v>
      </c>
      <c r="M12" s="58">
        <v>2</v>
      </c>
      <c r="N12" s="58">
        <v>4</v>
      </c>
      <c r="O12" s="58"/>
      <c r="P12" s="58">
        <v>3</v>
      </c>
      <c r="Q12" s="58">
        <v>7</v>
      </c>
      <c r="R12" s="58">
        <v>8</v>
      </c>
      <c r="S12" s="58">
        <v>5</v>
      </c>
      <c r="T12" s="26"/>
      <c r="U12" s="7"/>
    </row>
    <row r="13" spans="1:21" ht="15.75" customHeight="1">
      <c r="A13" s="10"/>
      <c r="B13" s="18"/>
      <c r="C13" s="12">
        <v>82</v>
      </c>
      <c r="D13" s="36" t="s">
        <v>25</v>
      </c>
      <c r="E13" s="24" t="s">
        <v>176</v>
      </c>
      <c r="F13" s="17">
        <v>0</v>
      </c>
      <c r="G13" s="5">
        <v>0</v>
      </c>
      <c r="H13" s="15"/>
      <c r="I13" s="15">
        <v>15</v>
      </c>
      <c r="J13" s="15">
        <v>13</v>
      </c>
      <c r="K13" s="5"/>
      <c r="L13" s="5">
        <v>15</v>
      </c>
      <c r="M13" s="5">
        <v>7</v>
      </c>
      <c r="N13" s="15"/>
      <c r="O13" s="15"/>
      <c r="P13" s="15">
        <v>17</v>
      </c>
      <c r="Q13" s="15">
        <v>17</v>
      </c>
      <c r="R13" s="15">
        <v>10</v>
      </c>
      <c r="S13" s="15">
        <v>9</v>
      </c>
      <c r="T13" s="25">
        <f>SUM(F13:S13)</f>
        <v>103</v>
      </c>
      <c r="U13" s="6">
        <v>5</v>
      </c>
    </row>
    <row r="14" spans="1:21" ht="15.75" customHeight="1">
      <c r="A14" s="10"/>
      <c r="B14" s="18"/>
      <c r="C14" s="19"/>
      <c r="D14" s="37" t="s">
        <v>47</v>
      </c>
      <c r="E14" s="28"/>
      <c r="F14" s="57"/>
      <c r="G14" s="7"/>
      <c r="H14" s="58"/>
      <c r="I14" s="58">
        <v>3</v>
      </c>
      <c r="J14" s="58">
        <v>4</v>
      </c>
      <c r="K14" s="7"/>
      <c r="L14" s="7">
        <v>3</v>
      </c>
      <c r="M14" s="7">
        <v>9</v>
      </c>
      <c r="N14" s="58"/>
      <c r="O14" s="58"/>
      <c r="P14" s="58">
        <v>2</v>
      </c>
      <c r="Q14" s="58">
        <v>2</v>
      </c>
      <c r="R14" s="58">
        <v>6</v>
      </c>
      <c r="S14" s="58">
        <v>7</v>
      </c>
      <c r="T14" s="26"/>
      <c r="U14" s="7"/>
    </row>
    <row r="15" spans="1:21" ht="15.75" customHeight="1">
      <c r="A15" s="10"/>
      <c r="B15" s="18"/>
      <c r="C15" s="12">
        <v>7</v>
      </c>
      <c r="D15" s="36" t="s">
        <v>31</v>
      </c>
      <c r="E15" s="24" t="s">
        <v>176</v>
      </c>
      <c r="F15" s="17">
        <v>20</v>
      </c>
      <c r="G15" s="5"/>
      <c r="H15" s="15"/>
      <c r="I15" s="15">
        <v>17</v>
      </c>
      <c r="J15" s="5"/>
      <c r="K15" s="15"/>
      <c r="L15" s="15">
        <v>20</v>
      </c>
      <c r="M15" s="15"/>
      <c r="N15" s="5"/>
      <c r="O15" s="15"/>
      <c r="P15" s="15"/>
      <c r="Q15" s="15"/>
      <c r="R15" s="15">
        <v>20</v>
      </c>
      <c r="S15" s="15">
        <v>20</v>
      </c>
      <c r="T15" s="25">
        <f>SUM(F15:S15)</f>
        <v>97</v>
      </c>
      <c r="U15" s="6">
        <v>6</v>
      </c>
    </row>
    <row r="16" spans="1:21" ht="15.75" customHeight="1">
      <c r="A16" s="10"/>
      <c r="B16" s="18"/>
      <c r="C16" s="19"/>
      <c r="D16" s="37" t="s">
        <v>88</v>
      </c>
      <c r="E16" s="28"/>
      <c r="F16" s="57">
        <v>1</v>
      </c>
      <c r="G16" s="7"/>
      <c r="H16" s="58"/>
      <c r="I16" s="58">
        <v>2</v>
      </c>
      <c r="J16" s="7"/>
      <c r="K16" s="58"/>
      <c r="L16" s="58">
        <v>1</v>
      </c>
      <c r="M16" s="58"/>
      <c r="N16" s="7"/>
      <c r="O16" s="58"/>
      <c r="P16" s="58"/>
      <c r="Q16" s="58"/>
      <c r="R16" s="58">
        <v>1</v>
      </c>
      <c r="S16" s="58">
        <v>1</v>
      </c>
      <c r="T16" s="26"/>
      <c r="U16" s="7"/>
    </row>
    <row r="17" spans="1:21" ht="15.75" customHeight="1">
      <c r="A17" s="10"/>
      <c r="B17" s="18"/>
      <c r="C17" s="12">
        <v>5</v>
      </c>
      <c r="D17" s="36" t="s">
        <v>16</v>
      </c>
      <c r="E17" s="24" t="s">
        <v>102</v>
      </c>
      <c r="F17" s="17">
        <v>13</v>
      </c>
      <c r="G17" s="5"/>
      <c r="H17" s="15">
        <v>0</v>
      </c>
      <c r="I17" s="15">
        <v>13</v>
      </c>
      <c r="J17" s="15">
        <v>11</v>
      </c>
      <c r="K17" s="15"/>
      <c r="L17" s="15"/>
      <c r="M17" s="15">
        <v>11</v>
      </c>
      <c r="N17" s="15"/>
      <c r="O17" s="15"/>
      <c r="P17" s="15"/>
      <c r="Q17" s="15">
        <v>15</v>
      </c>
      <c r="R17" s="15">
        <v>15</v>
      </c>
      <c r="S17" s="5"/>
      <c r="T17" s="25">
        <f>SUM(F17:S17)</f>
        <v>78</v>
      </c>
      <c r="U17" s="6">
        <v>7</v>
      </c>
    </row>
    <row r="18" spans="1:21" ht="15.75" customHeight="1">
      <c r="A18" s="10"/>
      <c r="B18" s="18"/>
      <c r="C18" s="19"/>
      <c r="D18" s="37" t="s">
        <v>22</v>
      </c>
      <c r="E18" s="28"/>
      <c r="F18" s="57">
        <v>4</v>
      </c>
      <c r="G18" s="7"/>
      <c r="H18" s="58"/>
      <c r="I18" s="58">
        <v>4</v>
      </c>
      <c r="J18" s="58">
        <v>5</v>
      </c>
      <c r="K18" s="58"/>
      <c r="L18" s="58"/>
      <c r="M18" s="58">
        <v>5</v>
      </c>
      <c r="N18" s="58"/>
      <c r="O18" s="58"/>
      <c r="P18" s="58"/>
      <c r="Q18" s="58">
        <v>3</v>
      </c>
      <c r="R18" s="58">
        <v>3</v>
      </c>
      <c r="S18" s="7"/>
      <c r="T18" s="26"/>
      <c r="U18" s="7"/>
    </row>
    <row r="19" spans="1:21" ht="15.75" customHeight="1">
      <c r="A19" s="10"/>
      <c r="B19" s="18"/>
      <c r="C19" s="12">
        <v>67</v>
      </c>
      <c r="D19" s="36" t="s">
        <v>39</v>
      </c>
      <c r="E19" s="24" t="s">
        <v>208</v>
      </c>
      <c r="F19" s="17"/>
      <c r="G19" s="5"/>
      <c r="H19" s="15"/>
      <c r="I19" s="15"/>
      <c r="J19" s="15"/>
      <c r="K19" s="15"/>
      <c r="L19" s="15">
        <v>11</v>
      </c>
      <c r="M19" s="15">
        <v>13</v>
      </c>
      <c r="N19" s="15">
        <v>15</v>
      </c>
      <c r="O19" s="15">
        <v>20</v>
      </c>
      <c r="P19" s="15"/>
      <c r="Q19" s="15"/>
      <c r="R19" s="15">
        <v>0</v>
      </c>
      <c r="S19" s="15">
        <v>15</v>
      </c>
      <c r="T19" s="25">
        <f>SUM(F19:S19)</f>
        <v>74</v>
      </c>
      <c r="U19" s="6">
        <v>8</v>
      </c>
    </row>
    <row r="20" spans="1:21" ht="15.75" customHeight="1">
      <c r="A20" s="10"/>
      <c r="B20" s="18"/>
      <c r="C20" s="19"/>
      <c r="D20" s="37" t="s">
        <v>93</v>
      </c>
      <c r="E20" s="28"/>
      <c r="F20" s="16"/>
      <c r="G20" s="8"/>
      <c r="H20" s="58"/>
      <c r="I20" s="58"/>
      <c r="J20" s="58"/>
      <c r="K20" s="58"/>
      <c r="L20" s="58">
        <v>5</v>
      </c>
      <c r="M20" s="58">
        <v>4</v>
      </c>
      <c r="N20" s="58">
        <v>3</v>
      </c>
      <c r="O20" s="58">
        <v>1</v>
      </c>
      <c r="P20" s="58"/>
      <c r="Q20" s="58"/>
      <c r="R20" s="58"/>
      <c r="S20" s="58">
        <v>3</v>
      </c>
      <c r="T20" s="26"/>
      <c r="U20" s="7"/>
    </row>
    <row r="21" spans="1:21" ht="15.75" customHeight="1">
      <c r="A21" s="10"/>
      <c r="B21" s="18"/>
      <c r="C21" s="12">
        <v>95</v>
      </c>
      <c r="D21" s="36" t="s">
        <v>33</v>
      </c>
      <c r="E21" s="24"/>
      <c r="F21" s="17">
        <v>11</v>
      </c>
      <c r="G21" s="5"/>
      <c r="H21" s="15">
        <v>15</v>
      </c>
      <c r="I21" s="15">
        <v>10</v>
      </c>
      <c r="J21" s="15">
        <v>2</v>
      </c>
      <c r="K21" s="15"/>
      <c r="L21" s="15"/>
      <c r="M21" s="15">
        <v>0</v>
      </c>
      <c r="N21" s="15"/>
      <c r="O21" s="15"/>
      <c r="P21" s="5"/>
      <c r="Q21" s="15"/>
      <c r="R21" s="15">
        <v>0</v>
      </c>
      <c r="S21" s="15"/>
      <c r="T21" s="25">
        <f>SUM(F21:S21)</f>
        <v>38</v>
      </c>
      <c r="U21" s="6">
        <v>9</v>
      </c>
    </row>
    <row r="22" spans="1:21" ht="15.75" customHeight="1">
      <c r="A22" s="10"/>
      <c r="B22" s="18"/>
      <c r="C22" s="19"/>
      <c r="D22" s="37" t="s">
        <v>130</v>
      </c>
      <c r="E22" s="28"/>
      <c r="F22" s="16">
        <v>5</v>
      </c>
      <c r="G22" s="8"/>
      <c r="H22" s="21">
        <v>3</v>
      </c>
      <c r="I22" s="21">
        <v>6</v>
      </c>
      <c r="J22" s="21">
        <v>14</v>
      </c>
      <c r="K22" s="21"/>
      <c r="L22" s="58"/>
      <c r="M22" s="58"/>
      <c r="N22" s="58"/>
      <c r="O22" s="58"/>
      <c r="P22" s="7"/>
      <c r="Q22" s="58"/>
      <c r="R22" s="58"/>
      <c r="S22" s="58"/>
      <c r="T22" s="26"/>
      <c r="U22" s="7"/>
    </row>
    <row r="23" spans="1:21" ht="15.75" customHeight="1">
      <c r="A23" s="10"/>
      <c r="B23" s="18"/>
      <c r="C23" s="12">
        <v>28</v>
      </c>
      <c r="D23" s="36" t="s">
        <v>20</v>
      </c>
      <c r="E23" s="24"/>
      <c r="F23" s="17"/>
      <c r="G23" s="5"/>
      <c r="H23" s="15"/>
      <c r="I23" s="15">
        <v>0</v>
      </c>
      <c r="J23" s="15">
        <v>20</v>
      </c>
      <c r="K23" s="15"/>
      <c r="L23" s="15">
        <v>0</v>
      </c>
      <c r="M23" s="15"/>
      <c r="N23" s="15"/>
      <c r="O23" s="15"/>
      <c r="P23" s="15"/>
      <c r="Q23" s="15"/>
      <c r="R23" s="15"/>
      <c r="S23" s="15">
        <v>13</v>
      </c>
      <c r="T23" s="25">
        <f>SUM(F23:S23)</f>
        <v>33</v>
      </c>
      <c r="U23" s="6">
        <v>10</v>
      </c>
    </row>
    <row r="24" spans="1:21" ht="15.75" customHeight="1">
      <c r="A24" s="10"/>
      <c r="B24" s="18"/>
      <c r="C24" s="19"/>
      <c r="D24" s="37" t="s">
        <v>53</v>
      </c>
      <c r="E24" s="28"/>
      <c r="F24" s="16"/>
      <c r="G24" s="8"/>
      <c r="H24" s="21"/>
      <c r="I24" s="21"/>
      <c r="J24" s="21">
        <v>1</v>
      </c>
      <c r="K24" s="21"/>
      <c r="L24" s="21"/>
      <c r="M24" s="21"/>
      <c r="N24" s="21"/>
      <c r="O24" s="21"/>
      <c r="P24" s="58"/>
      <c r="Q24" s="58"/>
      <c r="R24" s="58"/>
      <c r="S24" s="21">
        <v>4</v>
      </c>
      <c r="T24" s="26"/>
      <c r="U24" s="7"/>
    </row>
    <row r="25" spans="1:21" ht="15.75" customHeight="1">
      <c r="A25" s="10"/>
      <c r="B25" s="18"/>
      <c r="C25" s="12">
        <v>4</v>
      </c>
      <c r="D25" s="36" t="s">
        <v>18</v>
      </c>
      <c r="E25" s="24" t="s">
        <v>155</v>
      </c>
      <c r="F25" s="15"/>
      <c r="G25" s="17"/>
      <c r="H25" s="5">
        <v>13</v>
      </c>
      <c r="I25" s="15">
        <v>0</v>
      </c>
      <c r="J25" s="15">
        <v>10</v>
      </c>
      <c r="K25" s="15"/>
      <c r="L25" s="15"/>
      <c r="M25" s="15">
        <v>0</v>
      </c>
      <c r="N25" s="15"/>
      <c r="O25" s="15"/>
      <c r="P25" s="15"/>
      <c r="Q25" s="15"/>
      <c r="R25" s="15">
        <v>9</v>
      </c>
      <c r="S25" s="15"/>
      <c r="T25" s="25">
        <f>SUM(F25:S25)</f>
        <v>32</v>
      </c>
      <c r="U25" s="6">
        <v>11</v>
      </c>
    </row>
    <row r="26" spans="1:21" ht="15.75" customHeight="1">
      <c r="A26" s="10"/>
      <c r="B26" s="18"/>
      <c r="C26" s="19"/>
      <c r="D26" s="37" t="s">
        <v>82</v>
      </c>
      <c r="E26" s="28"/>
      <c r="F26" s="58"/>
      <c r="G26" s="16"/>
      <c r="H26" s="8">
        <v>4</v>
      </c>
      <c r="I26" s="21"/>
      <c r="J26" s="21">
        <v>6</v>
      </c>
      <c r="K26" s="21"/>
      <c r="L26" s="21"/>
      <c r="M26" s="21"/>
      <c r="N26" s="21"/>
      <c r="O26" s="21"/>
      <c r="P26" s="21"/>
      <c r="Q26" s="21"/>
      <c r="R26" s="21">
        <v>7</v>
      </c>
      <c r="S26" s="21"/>
      <c r="T26" s="26"/>
      <c r="U26" s="7"/>
    </row>
    <row r="27" spans="1:21" ht="15.75" customHeight="1">
      <c r="A27" s="10"/>
      <c r="B27" s="18"/>
      <c r="C27" s="12">
        <v>71</v>
      </c>
      <c r="D27" s="24" t="s">
        <v>219</v>
      </c>
      <c r="E27" s="24" t="s">
        <v>221</v>
      </c>
      <c r="F27" s="17"/>
      <c r="G27" s="5"/>
      <c r="H27" s="15"/>
      <c r="I27" s="15"/>
      <c r="J27" s="15"/>
      <c r="K27" s="15"/>
      <c r="L27" s="15"/>
      <c r="M27" s="15">
        <v>8</v>
      </c>
      <c r="N27" s="15"/>
      <c r="O27" s="15"/>
      <c r="P27" s="15">
        <v>10</v>
      </c>
      <c r="Q27" s="15"/>
      <c r="R27" s="15">
        <v>7</v>
      </c>
      <c r="S27" s="15">
        <v>7</v>
      </c>
      <c r="T27" s="25">
        <f>SUM(F27:S27)</f>
        <v>32</v>
      </c>
      <c r="U27" s="6">
        <v>12</v>
      </c>
    </row>
    <row r="28" spans="1:21" ht="15.75" customHeight="1">
      <c r="A28" s="10"/>
      <c r="B28" s="18"/>
      <c r="C28" s="19"/>
      <c r="D28" s="27" t="s">
        <v>220</v>
      </c>
      <c r="E28" s="28"/>
      <c r="F28" s="57"/>
      <c r="G28" s="8"/>
      <c r="H28" s="21"/>
      <c r="I28" s="21"/>
      <c r="J28" s="21"/>
      <c r="K28" s="21"/>
      <c r="L28" s="21"/>
      <c r="M28" s="58">
        <v>8</v>
      </c>
      <c r="N28" s="21"/>
      <c r="O28" s="21"/>
      <c r="P28" s="21">
        <v>6</v>
      </c>
      <c r="Q28" s="21"/>
      <c r="R28" s="21">
        <v>9</v>
      </c>
      <c r="S28" s="21">
        <v>9</v>
      </c>
      <c r="T28" s="26"/>
      <c r="U28" s="7"/>
    </row>
    <row r="29" spans="1:21" ht="15.75" customHeight="1">
      <c r="A29" s="10"/>
      <c r="B29" s="18"/>
      <c r="C29" s="12">
        <v>17</v>
      </c>
      <c r="D29" s="36" t="s">
        <v>95</v>
      </c>
      <c r="E29" s="24"/>
      <c r="F29" s="17"/>
      <c r="G29" s="5"/>
      <c r="H29" s="15"/>
      <c r="I29" s="15">
        <v>9</v>
      </c>
      <c r="J29" s="5"/>
      <c r="K29" s="15"/>
      <c r="L29" s="15">
        <v>13</v>
      </c>
      <c r="M29" s="15">
        <v>9</v>
      </c>
      <c r="N29" s="15"/>
      <c r="O29" s="15">
        <v>0</v>
      </c>
      <c r="P29" s="15"/>
      <c r="Q29" s="15"/>
      <c r="R29" s="15"/>
      <c r="S29" s="15"/>
      <c r="T29" s="25">
        <f>SUM(F29:S29)</f>
        <v>31</v>
      </c>
      <c r="U29" s="6">
        <v>13</v>
      </c>
    </row>
    <row r="30" spans="1:21" ht="15.75" customHeight="1">
      <c r="A30" s="10"/>
      <c r="B30" s="18"/>
      <c r="C30" s="19"/>
      <c r="D30" s="37" t="s">
        <v>40</v>
      </c>
      <c r="E30" s="28"/>
      <c r="F30" s="16"/>
      <c r="G30" s="8"/>
      <c r="H30" s="21"/>
      <c r="I30" s="58">
        <v>7</v>
      </c>
      <c r="J30" s="7"/>
      <c r="K30" s="21"/>
      <c r="L30" s="21">
        <v>4</v>
      </c>
      <c r="M30" s="21">
        <v>7</v>
      </c>
      <c r="N30" s="21"/>
      <c r="O30" s="21"/>
      <c r="P30" s="21"/>
      <c r="Q30" s="21"/>
      <c r="R30" s="21"/>
      <c r="S30" s="21"/>
      <c r="T30" s="26"/>
      <c r="U30" s="7"/>
    </row>
    <row r="31" spans="1:21" ht="15.75" customHeight="1">
      <c r="A31" s="10"/>
      <c r="B31" s="18"/>
      <c r="C31" s="12">
        <v>116</v>
      </c>
      <c r="D31" s="36" t="s">
        <v>131</v>
      </c>
      <c r="E31" s="24"/>
      <c r="F31" s="17"/>
      <c r="G31" s="5"/>
      <c r="H31" s="15"/>
      <c r="I31" s="15"/>
      <c r="J31" s="15"/>
      <c r="K31" s="15"/>
      <c r="L31" s="15"/>
      <c r="M31" s="15">
        <v>20</v>
      </c>
      <c r="N31" s="15"/>
      <c r="O31" s="15"/>
      <c r="P31" s="15"/>
      <c r="Q31" s="15"/>
      <c r="R31" s="15"/>
      <c r="S31" s="15">
        <v>10</v>
      </c>
      <c r="T31" s="25">
        <f>SUM(F31:S31)</f>
        <v>30</v>
      </c>
      <c r="U31" s="6">
        <v>14</v>
      </c>
    </row>
    <row r="32" spans="1:21" ht="15.75" customHeight="1">
      <c r="A32" s="10"/>
      <c r="B32" s="18"/>
      <c r="C32" s="19"/>
      <c r="D32" s="37" t="s">
        <v>125</v>
      </c>
      <c r="E32" s="28"/>
      <c r="F32" s="16"/>
      <c r="G32" s="8"/>
      <c r="H32" s="21"/>
      <c r="I32" s="21"/>
      <c r="J32" s="21"/>
      <c r="K32" s="21"/>
      <c r="L32" s="58"/>
      <c r="M32" s="21">
        <v>1</v>
      </c>
      <c r="N32" s="21"/>
      <c r="O32" s="21"/>
      <c r="P32" s="21"/>
      <c r="Q32" s="21"/>
      <c r="R32" s="21"/>
      <c r="S32" s="21">
        <v>6</v>
      </c>
      <c r="T32" s="26"/>
      <c r="U32" s="7"/>
    </row>
    <row r="33" spans="1:21" ht="15.75" customHeight="1">
      <c r="A33" s="10"/>
      <c r="B33" s="18"/>
      <c r="C33" s="12">
        <v>44</v>
      </c>
      <c r="D33" s="36" t="s">
        <v>142</v>
      </c>
      <c r="E33" s="24"/>
      <c r="F33" s="17"/>
      <c r="G33" s="5">
        <v>0</v>
      </c>
      <c r="H33" s="15">
        <v>9</v>
      </c>
      <c r="I33" s="15">
        <v>0</v>
      </c>
      <c r="J33" s="15">
        <v>0</v>
      </c>
      <c r="K33" s="15"/>
      <c r="L33" s="15"/>
      <c r="M33" s="15"/>
      <c r="N33" s="15"/>
      <c r="O33" s="15"/>
      <c r="P33" s="15">
        <v>0</v>
      </c>
      <c r="Q33" s="15">
        <v>13</v>
      </c>
      <c r="R33" s="15">
        <v>0</v>
      </c>
      <c r="S33" s="15">
        <v>5</v>
      </c>
      <c r="T33" s="25">
        <f>SUM(F33:S33)</f>
        <v>27</v>
      </c>
      <c r="U33" s="6">
        <v>15</v>
      </c>
    </row>
    <row r="34" spans="1:21" ht="15.75" customHeight="1">
      <c r="A34" s="10"/>
      <c r="B34" s="18"/>
      <c r="C34" s="19"/>
      <c r="D34" s="37" t="s">
        <v>143</v>
      </c>
      <c r="E34" s="28"/>
      <c r="F34" s="16"/>
      <c r="G34" s="8"/>
      <c r="H34" s="21">
        <v>7</v>
      </c>
      <c r="I34" s="58"/>
      <c r="J34" s="58">
        <v>16</v>
      </c>
      <c r="K34" s="21"/>
      <c r="L34" s="21"/>
      <c r="M34" s="21"/>
      <c r="N34" s="21"/>
      <c r="O34" s="21"/>
      <c r="P34" s="21"/>
      <c r="Q34" s="21">
        <v>4</v>
      </c>
      <c r="R34" s="21"/>
      <c r="S34" s="21">
        <v>11</v>
      </c>
      <c r="T34" s="26"/>
      <c r="U34" s="7"/>
    </row>
    <row r="35" spans="1:21" ht="15.75" customHeight="1">
      <c r="A35" s="10"/>
      <c r="B35" s="18"/>
      <c r="C35" s="12" t="s">
        <v>258</v>
      </c>
      <c r="D35" s="36" t="s">
        <v>44</v>
      </c>
      <c r="E35" s="24" t="s">
        <v>172</v>
      </c>
      <c r="F35" s="17"/>
      <c r="G35" s="5"/>
      <c r="H35" s="15"/>
      <c r="I35" s="15"/>
      <c r="J35" s="15"/>
      <c r="K35" s="15"/>
      <c r="L35" s="35">
        <v>10</v>
      </c>
      <c r="M35" s="15"/>
      <c r="N35" s="15"/>
      <c r="O35" s="15">
        <v>13</v>
      </c>
      <c r="P35" s="15"/>
      <c r="Q35" s="15"/>
      <c r="R35" s="15"/>
      <c r="S35" s="15"/>
      <c r="T35" s="25">
        <f>SUM(F35:S35)</f>
        <v>23</v>
      </c>
      <c r="U35" s="6">
        <v>16</v>
      </c>
    </row>
    <row r="36" spans="1:21" ht="15.75" customHeight="1">
      <c r="A36" s="10"/>
      <c r="B36" s="18"/>
      <c r="C36" s="19"/>
      <c r="D36" s="37" t="s">
        <v>45</v>
      </c>
      <c r="E36" s="28"/>
      <c r="F36" s="16"/>
      <c r="G36" s="8"/>
      <c r="H36" s="58"/>
      <c r="I36" s="21"/>
      <c r="J36" s="21"/>
      <c r="K36" s="21"/>
      <c r="L36" s="35">
        <v>6</v>
      </c>
      <c r="M36" s="21"/>
      <c r="N36" s="21"/>
      <c r="O36" s="21">
        <v>4</v>
      </c>
      <c r="P36" s="21"/>
      <c r="Q36" s="21"/>
      <c r="R36" s="21"/>
      <c r="S36" s="21"/>
      <c r="T36" s="26"/>
      <c r="U36" s="7"/>
    </row>
    <row r="37" spans="1:21" ht="15.75" customHeight="1">
      <c r="A37" s="10"/>
      <c r="B37" s="18"/>
      <c r="C37" s="12">
        <v>3</v>
      </c>
      <c r="D37" s="36" t="s">
        <v>89</v>
      </c>
      <c r="E37" s="24"/>
      <c r="F37" s="17"/>
      <c r="G37" s="5"/>
      <c r="H37" s="15"/>
      <c r="I37" s="15"/>
      <c r="J37" s="15"/>
      <c r="K37" s="15"/>
      <c r="L37" s="15"/>
      <c r="M37" s="15">
        <v>15</v>
      </c>
      <c r="N37" s="15"/>
      <c r="O37" s="15"/>
      <c r="P37" s="15"/>
      <c r="Q37" s="15"/>
      <c r="R37" s="15">
        <v>6</v>
      </c>
      <c r="S37" s="15"/>
      <c r="T37" s="25">
        <f>SUM(F37:S37)</f>
        <v>21</v>
      </c>
      <c r="U37" s="6">
        <v>17</v>
      </c>
    </row>
    <row r="38" spans="1:21" ht="15.75" customHeight="1">
      <c r="A38" s="10"/>
      <c r="B38" s="18"/>
      <c r="C38" s="19"/>
      <c r="D38" s="37" t="s">
        <v>87</v>
      </c>
      <c r="E38" s="28"/>
      <c r="F38" s="16"/>
      <c r="G38" s="8"/>
      <c r="H38" s="21"/>
      <c r="I38" s="21"/>
      <c r="J38" s="21"/>
      <c r="K38" s="21"/>
      <c r="L38" s="21"/>
      <c r="M38" s="21">
        <v>3</v>
      </c>
      <c r="N38" s="58"/>
      <c r="O38" s="21"/>
      <c r="P38" s="21"/>
      <c r="Q38" s="21"/>
      <c r="R38" s="21">
        <v>10</v>
      </c>
      <c r="S38" s="21"/>
      <c r="T38" s="26"/>
      <c r="U38" s="7"/>
    </row>
    <row r="39" spans="1:21" ht="15.75" customHeight="1">
      <c r="A39" s="10"/>
      <c r="B39" s="18"/>
      <c r="C39" s="12" t="s">
        <v>266</v>
      </c>
      <c r="D39" s="36" t="s">
        <v>32</v>
      </c>
      <c r="E39" s="24" t="s">
        <v>161</v>
      </c>
      <c r="F39" s="17"/>
      <c r="G39" s="5"/>
      <c r="H39" s="15">
        <v>0</v>
      </c>
      <c r="I39" s="15"/>
      <c r="J39" s="15"/>
      <c r="K39" s="15"/>
      <c r="L39" s="15"/>
      <c r="M39" s="15"/>
      <c r="N39" s="15"/>
      <c r="O39" s="15"/>
      <c r="P39" s="15">
        <v>0</v>
      </c>
      <c r="Q39" s="15">
        <v>10</v>
      </c>
      <c r="R39" s="15">
        <v>11</v>
      </c>
      <c r="S39" s="15"/>
      <c r="T39" s="25">
        <f>SUM(F39:S39)</f>
        <v>21</v>
      </c>
      <c r="U39" s="6">
        <v>18</v>
      </c>
    </row>
    <row r="40" spans="1:21" ht="15.75" customHeight="1">
      <c r="A40" s="10"/>
      <c r="B40" s="18"/>
      <c r="C40" s="19"/>
      <c r="D40" s="37" t="s">
        <v>53</v>
      </c>
      <c r="E40" s="28"/>
      <c r="F40" s="57"/>
      <c r="G40" s="8"/>
      <c r="H40" s="21"/>
      <c r="I40" s="21"/>
      <c r="J40" s="21"/>
      <c r="K40" s="21"/>
      <c r="L40" s="21"/>
      <c r="M40" s="21"/>
      <c r="N40" s="21"/>
      <c r="O40" s="21"/>
      <c r="P40" s="21"/>
      <c r="Q40" s="21">
        <v>6</v>
      </c>
      <c r="R40" s="21">
        <v>5</v>
      </c>
      <c r="S40" s="21"/>
      <c r="T40" s="26"/>
      <c r="U40" s="7"/>
    </row>
    <row r="41" spans="1:21" ht="15.75" customHeight="1">
      <c r="A41" s="10"/>
      <c r="B41" s="18"/>
      <c r="C41" s="12">
        <v>92</v>
      </c>
      <c r="D41" s="36" t="s">
        <v>185</v>
      </c>
      <c r="E41" s="24" t="s">
        <v>184</v>
      </c>
      <c r="F41" s="17"/>
      <c r="G41" s="5"/>
      <c r="H41" s="15">
        <v>11</v>
      </c>
      <c r="I41" s="15"/>
      <c r="J41" s="15">
        <v>7</v>
      </c>
      <c r="K41" s="15"/>
      <c r="L41" s="15"/>
      <c r="M41" s="15"/>
      <c r="N41" s="15"/>
      <c r="O41" s="15"/>
      <c r="P41" s="15"/>
      <c r="Q41" s="15"/>
      <c r="R41" s="15"/>
      <c r="S41" s="15"/>
      <c r="T41" s="25">
        <f>SUM(F41:S41)</f>
        <v>18</v>
      </c>
      <c r="U41" s="6">
        <v>19</v>
      </c>
    </row>
    <row r="42" spans="1:21" ht="15.75" customHeight="1">
      <c r="A42" s="10"/>
      <c r="B42" s="18"/>
      <c r="C42" s="19"/>
      <c r="D42" s="37" t="s">
        <v>186</v>
      </c>
      <c r="E42" s="28"/>
      <c r="F42" s="16"/>
      <c r="G42" s="8"/>
      <c r="H42" s="21">
        <v>5</v>
      </c>
      <c r="I42" s="21"/>
      <c r="J42" s="21">
        <v>9</v>
      </c>
      <c r="K42" s="21"/>
      <c r="L42" s="21"/>
      <c r="M42" s="58"/>
      <c r="N42" s="21"/>
      <c r="O42" s="21"/>
      <c r="P42" s="21"/>
      <c r="Q42" s="21"/>
      <c r="R42" s="21"/>
      <c r="S42" s="21"/>
      <c r="T42" s="26"/>
      <c r="U42" s="7"/>
    </row>
    <row r="43" spans="1:21" ht="15.75" customHeight="1">
      <c r="A43" s="10"/>
      <c r="B43" s="18"/>
      <c r="C43" s="12">
        <v>11</v>
      </c>
      <c r="D43" s="36" t="s">
        <v>52</v>
      </c>
      <c r="E43" s="24" t="s">
        <v>173</v>
      </c>
      <c r="F43" s="17"/>
      <c r="G43" s="5"/>
      <c r="H43" s="15"/>
      <c r="I43" s="15">
        <v>6</v>
      </c>
      <c r="J43" s="15">
        <v>6</v>
      </c>
      <c r="K43" s="15"/>
      <c r="L43" s="15"/>
      <c r="M43" s="15"/>
      <c r="N43" s="15"/>
      <c r="O43" s="15"/>
      <c r="P43" s="15"/>
      <c r="Q43" s="15"/>
      <c r="R43" s="15"/>
      <c r="S43" s="15"/>
      <c r="T43" s="25">
        <f>SUM(F43:S43)</f>
        <v>12</v>
      </c>
      <c r="U43" s="6">
        <v>20</v>
      </c>
    </row>
    <row r="44" spans="1:21" ht="15.75" customHeight="1">
      <c r="A44" s="10"/>
      <c r="B44" s="18"/>
      <c r="C44" s="19"/>
      <c r="D44" s="37" t="s">
        <v>192</v>
      </c>
      <c r="E44" s="28"/>
      <c r="F44" s="16"/>
      <c r="G44" s="8"/>
      <c r="H44" s="21"/>
      <c r="I44" s="21">
        <v>10</v>
      </c>
      <c r="J44" s="21">
        <v>10</v>
      </c>
      <c r="K44" s="21"/>
      <c r="L44" s="58"/>
      <c r="M44" s="21"/>
      <c r="N44" s="21"/>
      <c r="O44" s="21"/>
      <c r="P44" s="21"/>
      <c r="Q44" s="21"/>
      <c r="R44" s="21"/>
      <c r="S44" s="21"/>
      <c r="T44" s="26"/>
      <c r="U44" s="7"/>
    </row>
    <row r="45" spans="1:21" ht="15.75" customHeight="1">
      <c r="A45" s="10"/>
      <c r="B45" s="18"/>
      <c r="C45" s="12">
        <v>85</v>
      </c>
      <c r="D45" s="36" t="s">
        <v>127</v>
      </c>
      <c r="E45" s="24" t="s">
        <v>106</v>
      </c>
      <c r="F45" s="17"/>
      <c r="G45" s="5"/>
      <c r="H45" s="15"/>
      <c r="I45" s="15"/>
      <c r="J45" s="15"/>
      <c r="K45" s="15"/>
      <c r="L45" s="15"/>
      <c r="M45" s="15">
        <v>0</v>
      </c>
      <c r="N45" s="15"/>
      <c r="O45" s="15"/>
      <c r="P45" s="15"/>
      <c r="Q45" s="15">
        <v>11</v>
      </c>
      <c r="R45" s="15"/>
      <c r="S45" s="15"/>
      <c r="T45" s="25">
        <f>SUM(F45:S45)</f>
        <v>11</v>
      </c>
      <c r="U45" s="6">
        <v>21</v>
      </c>
    </row>
    <row r="46" spans="1:21" ht="15.75" customHeight="1">
      <c r="A46" s="10"/>
      <c r="B46" s="18"/>
      <c r="C46" s="19"/>
      <c r="D46" s="37" t="s">
        <v>128</v>
      </c>
      <c r="E46" s="28"/>
      <c r="F46" s="16"/>
      <c r="G46" s="8"/>
      <c r="H46" s="58"/>
      <c r="I46" s="21"/>
      <c r="J46" s="21"/>
      <c r="K46" s="21"/>
      <c r="L46" s="21"/>
      <c r="M46" s="21"/>
      <c r="N46" s="21"/>
      <c r="O46" s="21"/>
      <c r="P46" s="21"/>
      <c r="Q46" s="21">
        <v>5</v>
      </c>
      <c r="R46" s="21"/>
      <c r="S46" s="21"/>
      <c r="T46" s="26"/>
      <c r="U46" s="7"/>
    </row>
    <row r="47" spans="1:21" ht="15.75" customHeight="1">
      <c r="A47" s="10"/>
      <c r="B47" s="18"/>
      <c r="C47" s="12">
        <v>8</v>
      </c>
      <c r="D47" s="36" t="s">
        <v>41</v>
      </c>
      <c r="E47" s="24" t="s">
        <v>102</v>
      </c>
      <c r="F47" s="17">
        <v>0</v>
      </c>
      <c r="G47" s="5"/>
      <c r="H47" s="15"/>
      <c r="I47" s="15">
        <v>8</v>
      </c>
      <c r="J47" s="15">
        <v>3</v>
      </c>
      <c r="K47" s="15"/>
      <c r="L47" s="15"/>
      <c r="M47" s="15">
        <v>0</v>
      </c>
      <c r="N47" s="15"/>
      <c r="O47" s="15"/>
      <c r="P47" s="15"/>
      <c r="Q47" s="15">
        <v>0</v>
      </c>
      <c r="R47" s="15"/>
      <c r="S47" s="15"/>
      <c r="T47" s="25">
        <f>SUM(F47:S47)</f>
        <v>11</v>
      </c>
      <c r="U47" s="6">
        <v>22</v>
      </c>
    </row>
    <row r="48" spans="1:21" ht="15.75" customHeight="1">
      <c r="A48" s="10"/>
      <c r="B48" s="18"/>
      <c r="C48" s="19"/>
      <c r="D48" s="37" t="s">
        <v>22</v>
      </c>
      <c r="E48" s="28"/>
      <c r="F48" s="57"/>
      <c r="G48" s="8"/>
      <c r="H48" s="21"/>
      <c r="I48" s="21">
        <v>8</v>
      </c>
      <c r="J48" s="21">
        <v>13</v>
      </c>
      <c r="K48" s="21"/>
      <c r="L48" s="21"/>
      <c r="M48" s="21"/>
      <c r="N48" s="21"/>
      <c r="O48" s="21"/>
      <c r="P48" s="21"/>
      <c r="Q48" s="21"/>
      <c r="R48" s="21"/>
      <c r="S48" s="21"/>
      <c r="T48" s="26"/>
      <c r="U48" s="7"/>
    </row>
    <row r="49" spans="1:21" ht="15.75" customHeight="1">
      <c r="A49" s="10"/>
      <c r="B49" s="18"/>
      <c r="C49" s="12">
        <v>41</v>
      </c>
      <c r="D49" s="36" t="s">
        <v>144</v>
      </c>
      <c r="E49" s="24" t="s">
        <v>173</v>
      </c>
      <c r="F49" s="17"/>
      <c r="G49" s="5"/>
      <c r="H49" s="15"/>
      <c r="I49" s="15">
        <v>0</v>
      </c>
      <c r="J49" s="15">
        <v>1</v>
      </c>
      <c r="K49" s="15"/>
      <c r="L49" s="15"/>
      <c r="M49" s="15"/>
      <c r="N49" s="15"/>
      <c r="O49" s="15"/>
      <c r="P49" s="15">
        <v>9</v>
      </c>
      <c r="Q49" s="15"/>
      <c r="R49" s="15"/>
      <c r="S49" s="15"/>
      <c r="T49" s="25">
        <f>SUM(F49:S49)</f>
        <v>10</v>
      </c>
      <c r="U49" s="6">
        <v>23</v>
      </c>
    </row>
    <row r="50" spans="1:21" ht="15.75" customHeight="1">
      <c r="A50" s="10"/>
      <c r="B50" s="18"/>
      <c r="C50" s="19"/>
      <c r="D50" s="37" t="s">
        <v>199</v>
      </c>
      <c r="E50" s="28"/>
      <c r="F50" s="16"/>
      <c r="G50" s="8"/>
      <c r="H50" s="21"/>
      <c r="I50" s="21"/>
      <c r="J50" s="21">
        <v>15</v>
      </c>
      <c r="K50" s="21"/>
      <c r="L50" s="21"/>
      <c r="M50" s="58"/>
      <c r="N50" s="21"/>
      <c r="O50" s="21"/>
      <c r="P50" s="21">
        <v>7</v>
      </c>
      <c r="Q50" s="21"/>
      <c r="R50" s="21"/>
      <c r="S50" s="21"/>
      <c r="T50" s="26"/>
      <c r="U50" s="7"/>
    </row>
    <row r="51" spans="1:21" ht="15.75" customHeight="1">
      <c r="A51" s="10"/>
      <c r="B51" s="18"/>
      <c r="C51" s="29" t="s">
        <v>267</v>
      </c>
      <c r="D51" s="49" t="s">
        <v>80</v>
      </c>
      <c r="E51" s="41" t="s">
        <v>172</v>
      </c>
      <c r="F51" s="33">
        <v>9</v>
      </c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25">
        <f>SUM(F51:S51)</f>
        <v>9</v>
      </c>
      <c r="U51" s="6">
        <v>24</v>
      </c>
    </row>
    <row r="52" spans="1:21" ht="15.75" customHeight="1">
      <c r="A52" s="10"/>
      <c r="B52" s="18"/>
      <c r="C52" s="29"/>
      <c r="D52" s="43" t="s">
        <v>81</v>
      </c>
      <c r="E52" s="32"/>
      <c r="F52" s="33">
        <v>7</v>
      </c>
      <c r="G52" s="34"/>
      <c r="H52" s="35"/>
      <c r="I52" s="61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6"/>
      <c r="U52" s="7"/>
    </row>
    <row r="53" spans="1:21" ht="15.75" customHeight="1">
      <c r="A53" s="10"/>
      <c r="B53" s="18"/>
      <c r="C53" s="12" t="s">
        <v>255</v>
      </c>
      <c r="D53" s="24" t="s">
        <v>206</v>
      </c>
      <c r="E53" s="38"/>
      <c r="F53" s="17"/>
      <c r="G53" s="5"/>
      <c r="H53" s="15"/>
      <c r="I53" s="15"/>
      <c r="J53" s="15"/>
      <c r="K53" s="15"/>
      <c r="L53" s="15">
        <v>6</v>
      </c>
      <c r="M53" s="15"/>
      <c r="N53" s="15"/>
      <c r="O53" s="15"/>
      <c r="P53" s="15"/>
      <c r="Q53" s="15"/>
      <c r="R53" s="15"/>
      <c r="S53" s="5"/>
      <c r="T53" s="25">
        <f>SUM(F53:S53)</f>
        <v>6</v>
      </c>
      <c r="U53" s="6">
        <v>25</v>
      </c>
    </row>
    <row r="54" spans="1:21" ht="15.75" customHeight="1">
      <c r="A54" s="10"/>
      <c r="B54" s="18"/>
      <c r="C54" s="19"/>
      <c r="D54" s="27" t="s">
        <v>17</v>
      </c>
      <c r="E54" s="39"/>
      <c r="F54" s="16"/>
      <c r="G54" s="8"/>
      <c r="H54" s="21"/>
      <c r="I54" s="21"/>
      <c r="J54" s="21"/>
      <c r="K54" s="21"/>
      <c r="L54" s="21">
        <v>10</v>
      </c>
      <c r="M54" s="21"/>
      <c r="N54" s="21"/>
      <c r="O54" s="21"/>
      <c r="P54" s="21"/>
      <c r="Q54" s="21"/>
      <c r="R54" s="21"/>
      <c r="S54" s="8"/>
      <c r="T54" s="26"/>
      <c r="U54" s="7"/>
    </row>
    <row r="55" spans="1:21" ht="15.75" customHeight="1">
      <c r="A55" s="10"/>
      <c r="B55" s="18"/>
      <c r="C55" s="12">
        <v>18</v>
      </c>
      <c r="D55" s="24" t="s">
        <v>84</v>
      </c>
      <c r="E55" s="24" t="s">
        <v>173</v>
      </c>
      <c r="F55" s="17"/>
      <c r="G55" s="5"/>
      <c r="H55" s="15"/>
      <c r="I55" s="15"/>
      <c r="J55" s="15">
        <v>5</v>
      </c>
      <c r="K55" s="15"/>
      <c r="L55" s="15"/>
      <c r="M55" s="15"/>
      <c r="N55" s="15"/>
      <c r="O55" s="15"/>
      <c r="P55" s="15"/>
      <c r="Q55" s="15"/>
      <c r="R55" s="15"/>
      <c r="S55" s="5"/>
      <c r="T55" s="25">
        <f>SUM(F55:S55)</f>
        <v>5</v>
      </c>
      <c r="U55" s="6">
        <v>26</v>
      </c>
    </row>
    <row r="56" spans="1:21" ht="15.75" customHeight="1">
      <c r="A56" s="10"/>
      <c r="B56" s="18"/>
      <c r="C56" s="19"/>
      <c r="D56" s="27" t="s">
        <v>49</v>
      </c>
      <c r="E56" s="39"/>
      <c r="F56" s="16"/>
      <c r="G56" s="8"/>
      <c r="H56" s="21"/>
      <c r="I56" s="21"/>
      <c r="J56" s="21">
        <v>11</v>
      </c>
      <c r="K56" s="21"/>
      <c r="L56" s="21"/>
      <c r="M56" s="21"/>
      <c r="N56" s="21"/>
      <c r="O56" s="21"/>
      <c r="P56" s="21"/>
      <c r="Q56" s="21"/>
      <c r="R56" s="21"/>
      <c r="S56" s="8"/>
      <c r="T56" s="26"/>
      <c r="U56" s="7"/>
    </row>
    <row r="57" spans="1:21" ht="15.75" customHeight="1">
      <c r="A57" s="10"/>
      <c r="B57" s="18"/>
      <c r="C57" s="12">
        <v>12</v>
      </c>
      <c r="D57" s="36" t="s">
        <v>182</v>
      </c>
      <c r="E57" s="24" t="s">
        <v>184</v>
      </c>
      <c r="F57" s="17"/>
      <c r="G57" s="5"/>
      <c r="H57" s="15">
        <v>0</v>
      </c>
      <c r="I57" s="15"/>
      <c r="J57" s="15">
        <v>4</v>
      </c>
      <c r="K57" s="15"/>
      <c r="L57" s="15"/>
      <c r="M57" s="15"/>
      <c r="N57" s="15"/>
      <c r="O57" s="15"/>
      <c r="P57" s="15"/>
      <c r="Q57" s="15"/>
      <c r="R57" s="15"/>
      <c r="S57" s="15"/>
      <c r="T57" s="25">
        <f>SUM(F57:S57)</f>
        <v>4</v>
      </c>
      <c r="U57" s="6">
        <v>27</v>
      </c>
    </row>
    <row r="58" spans="1:21" ht="15.75" customHeight="1">
      <c r="A58" s="10"/>
      <c r="B58" s="18"/>
      <c r="C58" s="19"/>
      <c r="D58" s="37" t="s">
        <v>183</v>
      </c>
      <c r="E58" s="28"/>
      <c r="F58" s="16"/>
      <c r="G58" s="8"/>
      <c r="H58" s="21"/>
      <c r="I58" s="21"/>
      <c r="J58" s="21">
        <v>12</v>
      </c>
      <c r="K58" s="21"/>
      <c r="L58" s="21"/>
      <c r="M58" s="21"/>
      <c r="N58" s="21"/>
      <c r="O58" s="21"/>
      <c r="P58" s="21"/>
      <c r="Q58" s="21"/>
      <c r="R58" s="21"/>
      <c r="S58" s="21"/>
      <c r="T58" s="26"/>
      <c r="U58" s="7"/>
    </row>
    <row r="59" spans="1:21" ht="15.75" customHeight="1">
      <c r="A59" s="10"/>
      <c r="B59" s="18"/>
      <c r="C59" s="12">
        <v>87</v>
      </c>
      <c r="D59" s="36" t="s">
        <v>227</v>
      </c>
      <c r="E59" s="24" t="s">
        <v>106</v>
      </c>
      <c r="F59" s="17"/>
      <c r="G59" s="5"/>
      <c r="H59" s="15"/>
      <c r="I59" s="15"/>
      <c r="J59" s="15"/>
      <c r="K59" s="15"/>
      <c r="L59" s="15"/>
      <c r="M59" s="15"/>
      <c r="N59" s="15"/>
      <c r="O59" s="15"/>
      <c r="P59" s="15">
        <v>0</v>
      </c>
      <c r="Q59" s="15">
        <v>0</v>
      </c>
      <c r="R59" s="15"/>
      <c r="S59" s="15"/>
      <c r="T59" s="25">
        <f>SUM(F59:S59)</f>
        <v>0</v>
      </c>
      <c r="U59" s="6">
        <v>28</v>
      </c>
    </row>
    <row r="60" spans="1:21" ht="15.75" customHeight="1">
      <c r="A60" s="10"/>
      <c r="B60" s="18"/>
      <c r="C60" s="29"/>
      <c r="D60" s="53" t="s">
        <v>226</v>
      </c>
      <c r="E60" s="32"/>
      <c r="F60" s="33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0"/>
      <c r="U60" s="7"/>
    </row>
    <row r="61" spans="1:21" ht="15.75" customHeight="1">
      <c r="A61" s="10"/>
      <c r="B61" s="18"/>
      <c r="C61" s="64">
        <v>33</v>
      </c>
      <c r="D61" s="68" t="s">
        <v>193</v>
      </c>
      <c r="E61" s="65" t="s">
        <v>194</v>
      </c>
      <c r="F61" s="64"/>
      <c r="G61" s="64"/>
      <c r="H61" s="64"/>
      <c r="I61" s="64"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25">
        <f>SUM(F61:S61)</f>
        <v>0</v>
      </c>
      <c r="U61" s="6">
        <v>29</v>
      </c>
    </row>
    <row r="62" spans="1:21" ht="15.75" customHeight="1">
      <c r="A62" s="10"/>
      <c r="B62" s="18"/>
      <c r="C62" s="66"/>
      <c r="D62" s="69" t="s">
        <v>139</v>
      </c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0"/>
      <c r="U62" s="7"/>
    </row>
    <row r="63" spans="1:21" ht="15.75" customHeight="1">
      <c r="A63" s="10"/>
      <c r="B63" s="18"/>
      <c r="C63" s="65" t="s">
        <v>251</v>
      </c>
      <c r="D63" s="68" t="s">
        <v>119</v>
      </c>
      <c r="E63" s="65"/>
      <c r="F63" s="64">
        <v>0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25">
        <f>SUM(F63:S63)</f>
        <v>0</v>
      </c>
      <c r="U63" s="6">
        <v>30</v>
      </c>
    </row>
    <row r="64" spans="1:21" ht="15.75" customHeight="1">
      <c r="A64" s="10"/>
      <c r="B64" s="18"/>
      <c r="C64" s="66"/>
      <c r="D64" s="69" t="s">
        <v>139</v>
      </c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26"/>
      <c r="U64" s="7"/>
    </row>
    <row r="65" spans="1:11" ht="15.75" customHeight="1">
      <c r="A65" s="10"/>
      <c r="B65" s="18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0"/>
      <c r="B66" s="18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0"/>
      <c r="B67" s="18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0"/>
      <c r="B68" s="18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0"/>
      <c r="B69" s="18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0"/>
      <c r="B70" s="18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0"/>
      <c r="B71" s="18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</row>
    <row r="73" spans="3:11" ht="15" customHeight="1">
      <c r="C73" s="1"/>
      <c r="D73" s="1"/>
      <c r="E73" s="1"/>
      <c r="F73" s="1"/>
      <c r="G73" s="1"/>
      <c r="H73" s="1"/>
      <c r="I73" s="1"/>
      <c r="J73" s="1"/>
      <c r="K73" s="1"/>
    </row>
    <row r="74" spans="3:11" ht="15" customHeight="1">
      <c r="C74" s="1"/>
      <c r="D74" s="1"/>
      <c r="E74" s="1"/>
      <c r="F74" s="1"/>
      <c r="G74" s="1"/>
      <c r="H74" s="1"/>
      <c r="I74" s="1"/>
      <c r="J74" s="1"/>
      <c r="K74" s="1"/>
    </row>
    <row r="75" spans="3:11" ht="15" customHeight="1">
      <c r="C75" s="1"/>
      <c r="D75" s="1"/>
      <c r="E75" s="1"/>
      <c r="F75" s="1"/>
      <c r="G75" s="1"/>
      <c r="H75" s="1"/>
      <c r="I75" s="1"/>
      <c r="J75" s="1"/>
      <c r="K75" s="1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printOptions/>
  <pageMargins left="0.5118110236220472" right="0.11811023622047245" top="0.31496062992125984" bottom="0.2362204724409449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C1">
      <selection activeCell="K5" sqref="K5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421875" style="2" customWidth="1"/>
    <col min="4" max="4" width="20.00390625" style="3" customWidth="1"/>
    <col min="5" max="5" width="10.8515625" style="3" customWidth="1"/>
    <col min="6" max="9" width="5.8515625" style="2" customWidth="1"/>
    <col min="10" max="11" width="5.8515625" style="4" customWidth="1"/>
    <col min="12" max="19" width="5.8515625" style="1" customWidth="1"/>
    <col min="20" max="21" width="8.140625" style="1" customWidth="1"/>
    <col min="22" max="16384" width="9.140625" style="1" customWidth="1"/>
  </cols>
  <sheetData>
    <row r="1" spans="1:11" ht="23.25" customHeight="1">
      <c r="A1" s="10"/>
      <c r="B1" s="10"/>
      <c r="C1" s="9"/>
      <c r="D1" s="22" t="s">
        <v>96</v>
      </c>
      <c r="E1" s="22"/>
      <c r="F1" s="22"/>
      <c r="G1" s="22"/>
      <c r="H1" s="9"/>
      <c r="I1" s="9"/>
      <c r="J1" s="23"/>
      <c r="K1" s="23"/>
    </row>
    <row r="2" spans="1:19" ht="24.75" customHeight="1">
      <c r="A2" s="10"/>
      <c r="B2" s="10"/>
      <c r="C2" s="9"/>
      <c r="D2" s="13" t="s">
        <v>132</v>
      </c>
      <c r="E2" s="13"/>
      <c r="F2" s="9"/>
      <c r="G2" s="44"/>
      <c r="H2" s="45"/>
      <c r="I2" s="45"/>
      <c r="J2" s="46"/>
      <c r="K2" s="46"/>
      <c r="L2" s="47"/>
      <c r="M2" s="47"/>
      <c r="N2" s="47"/>
      <c r="O2" s="47"/>
      <c r="P2" s="47"/>
      <c r="Q2" s="47"/>
      <c r="R2" s="47"/>
      <c r="S2" s="47"/>
    </row>
    <row r="3" spans="1:21" ht="15" customHeight="1">
      <c r="A3" s="10"/>
      <c r="B3" s="10"/>
      <c r="C3" s="5" t="s">
        <v>126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1" ht="13.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4.25" customHeight="1">
      <c r="A5" s="10"/>
      <c r="B5" s="18"/>
      <c r="C5" s="12">
        <v>9</v>
      </c>
      <c r="D5" s="36" t="s">
        <v>141</v>
      </c>
      <c r="E5" s="24"/>
      <c r="F5" s="17">
        <v>20</v>
      </c>
      <c r="G5" s="5">
        <v>20</v>
      </c>
      <c r="H5" s="5">
        <v>20</v>
      </c>
      <c r="I5" s="5">
        <v>20</v>
      </c>
      <c r="J5" s="5">
        <v>20</v>
      </c>
      <c r="K5" s="15"/>
      <c r="L5" s="15"/>
      <c r="M5" s="5">
        <v>20</v>
      </c>
      <c r="N5" s="15"/>
      <c r="O5" s="15"/>
      <c r="P5" s="5">
        <v>20</v>
      </c>
      <c r="Q5" s="5">
        <v>20</v>
      </c>
      <c r="R5" s="5">
        <v>20</v>
      </c>
      <c r="S5" s="15"/>
      <c r="T5" s="25">
        <f>SUM(F5:S5)</f>
        <v>180</v>
      </c>
      <c r="U5" s="6">
        <v>1</v>
      </c>
    </row>
    <row r="6" spans="1:21" ht="14.25" customHeight="1">
      <c r="A6" s="10"/>
      <c r="B6" s="18"/>
      <c r="C6" s="19"/>
      <c r="D6" s="37" t="s">
        <v>7</v>
      </c>
      <c r="E6" s="28"/>
      <c r="F6" s="57">
        <v>1</v>
      </c>
      <c r="G6" s="7">
        <v>1</v>
      </c>
      <c r="H6" s="7">
        <v>1</v>
      </c>
      <c r="I6" s="7">
        <v>1</v>
      </c>
      <c r="J6" s="7">
        <v>1</v>
      </c>
      <c r="K6" s="58"/>
      <c r="L6" s="58"/>
      <c r="M6" s="7">
        <v>1</v>
      </c>
      <c r="N6" s="58"/>
      <c r="O6" s="58"/>
      <c r="P6" s="7">
        <v>1</v>
      </c>
      <c r="Q6" s="7">
        <v>1</v>
      </c>
      <c r="R6" s="7">
        <v>1</v>
      </c>
      <c r="S6" s="58"/>
      <c r="T6" s="26"/>
      <c r="U6" s="7"/>
    </row>
    <row r="7" spans="1:22" ht="14.25" customHeight="1">
      <c r="A7" s="10"/>
      <c r="B7" s="18"/>
      <c r="C7" s="12">
        <v>11</v>
      </c>
      <c r="D7" s="36" t="s">
        <v>174</v>
      </c>
      <c r="E7" s="24" t="s">
        <v>171</v>
      </c>
      <c r="F7" s="17">
        <v>17</v>
      </c>
      <c r="G7" s="5"/>
      <c r="H7" s="5">
        <v>17</v>
      </c>
      <c r="I7" s="5">
        <v>17</v>
      </c>
      <c r="J7" s="5">
        <v>15</v>
      </c>
      <c r="K7" s="5"/>
      <c r="L7" s="5">
        <v>15</v>
      </c>
      <c r="M7" s="15">
        <v>11</v>
      </c>
      <c r="N7" s="5">
        <v>20</v>
      </c>
      <c r="O7" s="5">
        <v>17</v>
      </c>
      <c r="P7" s="15"/>
      <c r="Q7" s="15"/>
      <c r="R7" s="15"/>
      <c r="S7" s="15"/>
      <c r="T7" s="25">
        <f>SUM(F7:S7)</f>
        <v>129</v>
      </c>
      <c r="U7" s="6">
        <v>2</v>
      </c>
      <c r="V7" s="1">
        <v>-58</v>
      </c>
    </row>
    <row r="8" spans="1:21" ht="14.25" customHeight="1">
      <c r="A8" s="10"/>
      <c r="B8" s="18"/>
      <c r="C8" s="19"/>
      <c r="D8" s="37" t="s">
        <v>175</v>
      </c>
      <c r="E8" s="28"/>
      <c r="F8" s="57">
        <v>2</v>
      </c>
      <c r="G8" s="7"/>
      <c r="H8" s="7">
        <v>2</v>
      </c>
      <c r="I8" s="7">
        <v>2</v>
      </c>
      <c r="J8" s="7">
        <v>3</v>
      </c>
      <c r="K8" s="7"/>
      <c r="L8" s="7">
        <v>3</v>
      </c>
      <c r="M8" s="58">
        <v>5</v>
      </c>
      <c r="N8" s="7">
        <v>1</v>
      </c>
      <c r="O8" s="7">
        <v>2</v>
      </c>
      <c r="P8" s="58"/>
      <c r="Q8" s="58"/>
      <c r="R8" s="58"/>
      <c r="S8" s="58"/>
      <c r="T8" s="26"/>
      <c r="U8" s="7"/>
    </row>
    <row r="9" spans="1:21" ht="14.25" customHeight="1">
      <c r="A9" s="10"/>
      <c r="B9" s="18"/>
      <c r="C9" s="12">
        <v>72</v>
      </c>
      <c r="D9" s="36" t="s">
        <v>134</v>
      </c>
      <c r="E9" s="24"/>
      <c r="F9" s="17">
        <v>15</v>
      </c>
      <c r="G9" s="5"/>
      <c r="H9" s="5">
        <v>15</v>
      </c>
      <c r="I9" s="15"/>
      <c r="J9" s="15">
        <v>13</v>
      </c>
      <c r="K9" s="5"/>
      <c r="L9" s="5">
        <v>20</v>
      </c>
      <c r="M9" s="15">
        <v>13</v>
      </c>
      <c r="N9" s="15"/>
      <c r="O9" s="15"/>
      <c r="P9" s="5">
        <v>17</v>
      </c>
      <c r="Q9" s="15"/>
      <c r="R9" s="5">
        <v>15</v>
      </c>
      <c r="S9" s="5">
        <v>20</v>
      </c>
      <c r="T9" s="25">
        <f>SUM(F9:S9)</f>
        <v>128</v>
      </c>
      <c r="U9" s="6">
        <v>3</v>
      </c>
    </row>
    <row r="10" spans="1:21" ht="14.25" customHeight="1">
      <c r="A10" s="10"/>
      <c r="B10" s="18"/>
      <c r="C10" s="19"/>
      <c r="D10" s="37" t="s">
        <v>79</v>
      </c>
      <c r="E10" s="28"/>
      <c r="F10" s="57">
        <v>3</v>
      </c>
      <c r="G10" s="7"/>
      <c r="H10" s="7">
        <v>3</v>
      </c>
      <c r="I10" s="58"/>
      <c r="J10" s="58">
        <v>4</v>
      </c>
      <c r="K10" s="7"/>
      <c r="L10" s="7">
        <v>1</v>
      </c>
      <c r="M10" s="58">
        <v>4</v>
      </c>
      <c r="N10" s="58"/>
      <c r="O10" s="58"/>
      <c r="P10" s="7">
        <v>2</v>
      </c>
      <c r="Q10" s="58"/>
      <c r="R10" s="7">
        <v>3</v>
      </c>
      <c r="S10" s="7">
        <v>1</v>
      </c>
      <c r="T10" s="26"/>
      <c r="U10" s="7"/>
    </row>
    <row r="11" spans="1:21" ht="14.25" customHeight="1">
      <c r="A11" s="10"/>
      <c r="B11" s="18"/>
      <c r="C11" s="12">
        <v>5</v>
      </c>
      <c r="D11" s="36" t="s">
        <v>135</v>
      </c>
      <c r="E11" s="24" t="s">
        <v>100</v>
      </c>
      <c r="F11" s="17">
        <v>0</v>
      </c>
      <c r="G11" s="5">
        <v>17</v>
      </c>
      <c r="H11" s="15"/>
      <c r="I11" s="5">
        <v>15</v>
      </c>
      <c r="J11" s="5">
        <v>17</v>
      </c>
      <c r="K11" s="5"/>
      <c r="L11" s="5">
        <v>17</v>
      </c>
      <c r="M11" s="5">
        <v>15</v>
      </c>
      <c r="N11" s="15"/>
      <c r="O11" s="15"/>
      <c r="P11" s="5">
        <v>15</v>
      </c>
      <c r="Q11" s="5">
        <v>15</v>
      </c>
      <c r="R11" s="15"/>
      <c r="S11" s="5">
        <v>15</v>
      </c>
      <c r="T11" s="25">
        <f>SUM(F11:S11)</f>
        <v>126</v>
      </c>
      <c r="U11" s="6">
        <v>4</v>
      </c>
    </row>
    <row r="12" spans="1:21" ht="14.25" customHeight="1">
      <c r="A12" s="10"/>
      <c r="B12" s="18"/>
      <c r="C12" s="19"/>
      <c r="D12" s="37" t="s">
        <v>19</v>
      </c>
      <c r="E12" s="28"/>
      <c r="F12" s="57"/>
      <c r="G12" s="7">
        <v>2</v>
      </c>
      <c r="H12" s="58"/>
      <c r="I12" s="7">
        <v>3</v>
      </c>
      <c r="J12" s="7">
        <v>2</v>
      </c>
      <c r="K12" s="7"/>
      <c r="L12" s="7">
        <v>2</v>
      </c>
      <c r="M12" s="7">
        <v>3</v>
      </c>
      <c r="N12" s="58"/>
      <c r="O12" s="58"/>
      <c r="P12" s="7">
        <v>3</v>
      </c>
      <c r="Q12" s="7">
        <v>3</v>
      </c>
      <c r="R12" s="58"/>
      <c r="S12" s="7">
        <v>3</v>
      </c>
      <c r="T12" s="26"/>
      <c r="U12" s="7"/>
    </row>
    <row r="13" spans="1:21" ht="14.25" customHeight="1">
      <c r="A13" s="10"/>
      <c r="B13" s="18"/>
      <c r="C13" s="12">
        <v>19</v>
      </c>
      <c r="D13" s="36" t="s">
        <v>133</v>
      </c>
      <c r="E13" s="24"/>
      <c r="F13" s="17"/>
      <c r="G13" s="5"/>
      <c r="H13" s="15"/>
      <c r="I13" s="15"/>
      <c r="J13" s="15"/>
      <c r="K13" s="15"/>
      <c r="L13" s="15"/>
      <c r="M13" s="15">
        <v>17</v>
      </c>
      <c r="N13" s="15"/>
      <c r="O13" s="5">
        <v>20</v>
      </c>
      <c r="P13" s="15"/>
      <c r="Q13" s="15">
        <v>17</v>
      </c>
      <c r="R13" s="15">
        <v>17</v>
      </c>
      <c r="S13" s="15"/>
      <c r="T13" s="25">
        <f>SUM(F13:S13)</f>
        <v>71</v>
      </c>
      <c r="U13" s="6">
        <v>5</v>
      </c>
    </row>
    <row r="14" spans="1:21" ht="14.25" customHeight="1">
      <c r="A14" s="10"/>
      <c r="B14" s="18"/>
      <c r="C14" s="19"/>
      <c r="D14" s="37" t="s">
        <v>19</v>
      </c>
      <c r="E14" s="28"/>
      <c r="F14" s="16"/>
      <c r="G14" s="8"/>
      <c r="H14" s="21"/>
      <c r="I14" s="21"/>
      <c r="J14" s="21"/>
      <c r="K14" s="21"/>
      <c r="L14" s="21"/>
      <c r="M14" s="58">
        <v>2</v>
      </c>
      <c r="N14" s="58"/>
      <c r="O14" s="7">
        <v>1</v>
      </c>
      <c r="P14" s="58"/>
      <c r="Q14" s="58">
        <v>2</v>
      </c>
      <c r="R14" s="58">
        <v>2</v>
      </c>
      <c r="S14" s="58"/>
      <c r="T14" s="26"/>
      <c r="U14" s="7"/>
    </row>
    <row r="15" spans="1:21" ht="14.25" customHeight="1">
      <c r="A15" s="10"/>
      <c r="B15" s="18"/>
      <c r="C15" s="12">
        <v>23</v>
      </c>
      <c r="D15" s="36" t="s">
        <v>136</v>
      </c>
      <c r="E15" s="24"/>
      <c r="F15" s="17"/>
      <c r="G15" s="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>
        <v>17</v>
      </c>
      <c r="T15" s="25">
        <f>SUM(F15:S15)</f>
        <v>17</v>
      </c>
      <c r="U15" s="6">
        <v>6</v>
      </c>
    </row>
    <row r="16" spans="1:21" ht="14.25" customHeight="1">
      <c r="A16" s="10"/>
      <c r="B16" s="18"/>
      <c r="C16" s="19"/>
      <c r="D16" s="37" t="s">
        <v>137</v>
      </c>
      <c r="E16" s="28"/>
      <c r="F16" s="16"/>
      <c r="G16" s="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8">
        <v>2</v>
      </c>
      <c r="T16" s="26"/>
      <c r="U16" s="7"/>
    </row>
    <row r="17" spans="1:21" ht="14.25" customHeight="1">
      <c r="A17" s="10"/>
      <c r="B17" s="18"/>
      <c r="C17" s="12">
        <v>28</v>
      </c>
      <c r="D17" s="36" t="s">
        <v>138</v>
      </c>
      <c r="E17" s="24"/>
      <c r="F17" s="17"/>
      <c r="G17" s="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13</v>
      </c>
      <c r="S17" s="15"/>
      <c r="T17" s="25">
        <f>SUM(F17:S17)</f>
        <v>13</v>
      </c>
      <c r="U17" s="6">
        <v>7</v>
      </c>
    </row>
    <row r="18" spans="1:21" ht="14.25" customHeight="1">
      <c r="A18" s="10"/>
      <c r="B18" s="18"/>
      <c r="C18" s="19"/>
      <c r="D18" s="37" t="s">
        <v>139</v>
      </c>
      <c r="E18" s="28"/>
      <c r="F18" s="16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58">
        <v>4</v>
      </c>
      <c r="S18" s="21"/>
      <c r="T18" s="26"/>
      <c r="U18" s="7"/>
    </row>
    <row r="19" spans="1:21" ht="14.25" customHeight="1">
      <c r="A19" s="10"/>
      <c r="B19" s="18"/>
      <c r="C19" s="12">
        <v>7</v>
      </c>
      <c r="D19" s="51" t="s">
        <v>222</v>
      </c>
      <c r="E19" s="24"/>
      <c r="F19" s="17"/>
      <c r="G19" s="5"/>
      <c r="H19" s="15"/>
      <c r="I19" s="15"/>
      <c r="J19" s="15"/>
      <c r="K19" s="15"/>
      <c r="L19" s="15"/>
      <c r="M19" s="15">
        <v>10</v>
      </c>
      <c r="N19" s="15"/>
      <c r="O19" s="15"/>
      <c r="P19" s="15">
        <v>0</v>
      </c>
      <c r="Q19" s="15"/>
      <c r="R19" s="15"/>
      <c r="S19" s="15"/>
      <c r="T19" s="25">
        <f>SUM(F19:S19)</f>
        <v>10</v>
      </c>
      <c r="U19" s="6">
        <v>8</v>
      </c>
    </row>
    <row r="20" spans="1:21" ht="14.25" customHeight="1">
      <c r="A20" s="10"/>
      <c r="B20" s="18"/>
      <c r="C20" s="19"/>
      <c r="D20" s="27" t="s">
        <v>140</v>
      </c>
      <c r="E20" s="28"/>
      <c r="F20" s="16"/>
      <c r="G20" s="8"/>
      <c r="H20" s="21"/>
      <c r="I20" s="21"/>
      <c r="J20" s="21"/>
      <c r="K20" s="21"/>
      <c r="L20" s="21"/>
      <c r="M20" s="58">
        <v>6</v>
      </c>
      <c r="N20" s="21"/>
      <c r="O20" s="21"/>
      <c r="P20" s="21"/>
      <c r="Q20" s="21"/>
      <c r="R20" s="21"/>
      <c r="S20" s="21"/>
      <c r="T20" s="26"/>
      <c r="U20" s="7"/>
    </row>
  </sheetData>
  <sheetProtection/>
  <printOptions/>
  <pageMargins left="0.5118110236220472" right="0.5118110236220472" top="0.5118110236220472" bottom="0.2362204724409449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Garants</dc:creator>
  <cp:keywords/>
  <dc:description/>
  <cp:lastModifiedBy>Johans</cp:lastModifiedBy>
  <cp:lastPrinted>2007-01-26T14:36:04Z</cp:lastPrinted>
  <dcterms:created xsi:type="dcterms:W3CDTF">1999-05-31T16:49:28Z</dcterms:created>
  <dcterms:modified xsi:type="dcterms:W3CDTF">2016-08-10T11:24:01Z</dcterms:modified>
  <cp:category/>
  <cp:version/>
  <cp:contentType/>
  <cp:contentStatus/>
</cp:coreProperties>
</file>